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Marketing\Offre de formation\Offre de formation 2023-2024\Préparation de l'offre 2023-2024\EPN 13\CPN98 +blocs+CC\"/>
    </mc:Choice>
  </mc:AlternateContent>
  <bookViews>
    <workbookView xWindow="0" yWindow="0" windowWidth="19200" windowHeight="6760"/>
  </bookViews>
  <sheets>
    <sheet name="Planning" sheetId="1" r:id="rId1"/>
    <sheet name="Détail heures" sheetId="2" r:id="rId2"/>
  </sheets>
  <definedNames>
    <definedName name="_xlnm._FilterDatabase" localSheetId="1" hidden="1">'Détail heures'!$A$1:$J$1</definedName>
    <definedName name="_xlnm.Print_Area" localSheetId="0">Planning!$A$1:$AN$35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" i="2" l="1"/>
  <c r="G4" i="2"/>
  <c r="G5" i="2"/>
  <c r="G6" i="2"/>
  <c r="G7" i="2"/>
  <c r="G8" i="2"/>
  <c r="G9" i="2"/>
  <c r="G10" i="2"/>
  <c r="G11" i="2"/>
  <c r="G12" i="2"/>
  <c r="G13" i="2"/>
  <c r="G14" i="2"/>
  <c r="G2" i="2"/>
  <c r="G15" i="2" l="1"/>
  <c r="C15" i="2"/>
</calcChain>
</file>

<file path=xl/sharedStrings.xml><?xml version="1.0" encoding="utf-8"?>
<sst xmlns="http://schemas.openxmlformats.org/spreadsheetml/2006/main" count="519" uniqueCount="89">
  <si>
    <t xml:space="preserve"> </t>
  </si>
  <si>
    <t>ven</t>
  </si>
  <si>
    <t>sam</t>
  </si>
  <si>
    <t>sam.</t>
  </si>
  <si>
    <t>dim.</t>
  </si>
  <si>
    <t>lun.</t>
  </si>
  <si>
    <t>mar.</t>
  </si>
  <si>
    <t>mer.</t>
  </si>
  <si>
    <t>jeu.</t>
  </si>
  <si>
    <t>ven.</t>
  </si>
  <si>
    <t>dim</t>
  </si>
  <si>
    <t>lun</t>
  </si>
  <si>
    <t>mer</t>
  </si>
  <si>
    <t>jeu</t>
  </si>
  <si>
    <t>mar</t>
  </si>
  <si>
    <t>Toussaint</t>
  </si>
  <si>
    <t>Noël</t>
  </si>
  <si>
    <t>Jour de l'an</t>
  </si>
  <si>
    <t>L. de Pâques</t>
  </si>
  <si>
    <t>Fête du travail</t>
  </si>
  <si>
    <t>Victoire 1945</t>
  </si>
  <si>
    <t>Armistice 1918</t>
  </si>
  <si>
    <t>Ascension</t>
  </si>
  <si>
    <t>Pentecôte</t>
  </si>
  <si>
    <t>L. de Pentecôte</t>
  </si>
  <si>
    <t>fête nationale</t>
  </si>
  <si>
    <t>FAD142</t>
  </si>
  <si>
    <t>FAD106</t>
  </si>
  <si>
    <t>FAD108</t>
  </si>
  <si>
    <t>FAD141</t>
  </si>
  <si>
    <t>FAD 110</t>
  </si>
  <si>
    <t>FAD 111</t>
  </si>
  <si>
    <t>FAD140</t>
  </si>
  <si>
    <t>FAD114</t>
  </si>
  <si>
    <t>FAD117</t>
  </si>
  <si>
    <t>FAD118</t>
  </si>
  <si>
    <t>FAD130</t>
  </si>
  <si>
    <t>FAD 131</t>
  </si>
  <si>
    <t>FAD 132</t>
  </si>
  <si>
    <t xml:space="preserve">Acteurs, instances et aspects juridiques et financier de la formation </t>
  </si>
  <si>
    <t>7 plages</t>
  </si>
  <si>
    <t xml:space="preserve">Animation gestion évaluation d'une séquence pédagogique </t>
  </si>
  <si>
    <t>6 plages</t>
  </si>
  <si>
    <t>8 plages</t>
  </si>
  <si>
    <t xml:space="preserve">Conception et conduite de projets de formation ou d'orientation </t>
  </si>
  <si>
    <t xml:space="preserve">Analyse du travail et ingénierie de la formation professionnelle </t>
  </si>
  <si>
    <t xml:space="preserve">Analyser et évaluer les pratiques pédagogiques </t>
  </si>
  <si>
    <t xml:space="preserve">Développement des compétences en situation de travail </t>
  </si>
  <si>
    <t xml:space="preserve">La construction des données en sciences humaines </t>
  </si>
  <si>
    <t xml:space="preserve">Conception et pilotage d'une action de formation </t>
  </si>
  <si>
    <t xml:space="preserve">Accompagnement des parcours de formation et de transition professionnelle </t>
  </si>
  <si>
    <t>4 plages</t>
  </si>
  <si>
    <t xml:space="preserve">Outils usages et pratiques du numérique en pédagogie </t>
  </si>
  <si>
    <t>Analyser les cadres institutionnels en réglementaires de la conception de parcours</t>
  </si>
  <si>
    <t xml:space="preserve">Analyse et conception de référentiels et de certifications </t>
  </si>
  <si>
    <t>FAD106 Food synchrone</t>
  </si>
  <si>
    <t>FAD141 foad synchrone</t>
  </si>
  <si>
    <t>FAD111</t>
  </si>
  <si>
    <t>FAD111 Foad synchrone</t>
  </si>
  <si>
    <t>FAD114 foad Synchrone</t>
  </si>
  <si>
    <t>FAD117 foad synchrone</t>
  </si>
  <si>
    <t>FAD118 Foad Synchrone</t>
  </si>
  <si>
    <t>FAD131</t>
  </si>
  <si>
    <t>FAD132</t>
  </si>
  <si>
    <t>FAD110</t>
  </si>
  <si>
    <t>FAD110 foad Synchrone</t>
  </si>
  <si>
    <t>6 plages en présentiel</t>
  </si>
  <si>
    <t xml:space="preserve">Accompagner les transformations identitaires,
relationnelles et professionnelles </t>
  </si>
  <si>
    <t>UE</t>
  </si>
  <si>
    <t>Intitulé</t>
  </si>
  <si>
    <t>Nb heures</t>
  </si>
  <si>
    <t>Nb heures/jours</t>
  </si>
  <si>
    <t>Nb plages</t>
  </si>
  <si>
    <t>Commentaires</t>
  </si>
  <si>
    <t>* 6 heures foad synchrone déjà dans planninng</t>
  </si>
  <si>
    <t>* dont 6 heures Foad synchrone (déjà placée dans planning) + 11 heures d'accompagnement individuel</t>
  </si>
  <si>
    <t>* dont 18 heures synchrones comprises déjà plannifiées</t>
  </si>
  <si>
    <t>5 plages</t>
  </si>
  <si>
    <t>* dont 6 heures synchrones comprises</t>
  </si>
  <si>
    <t>* dont 12 heures synchrones comprises</t>
  </si>
  <si>
    <t>heures présentiel</t>
  </si>
  <si>
    <t>heures synchrones /</t>
  </si>
  <si>
    <t>heures/asynchrones</t>
  </si>
  <si>
    <t>nb total colonne de vérif'</t>
  </si>
  <si>
    <t>*  + 18 heures Foad asynchrone sur une période du 10 novembre 2023 au 15 mars 2024. Ces 18h sont non placées dans le planning car asynchrone</t>
  </si>
  <si>
    <r>
      <t xml:space="preserve">* dont 12 heures  synchrones </t>
    </r>
    <r>
      <rPr>
        <b/>
        <sz val="10"/>
        <color rgb="FFFF0000"/>
        <rFont val="Arial Narrow"/>
        <family val="2"/>
      </rPr>
      <t xml:space="preserve">à préciser sur le planning </t>
    </r>
  </si>
  <si>
    <t>*  6 heures de Foad asynchrone (sur une période entre le 28 mars et le 15 mai 2024</t>
  </si>
  <si>
    <r>
      <t>* dont 12 heures Foad synchrone+</t>
    </r>
    <r>
      <rPr>
        <b/>
        <sz val="10"/>
        <color rgb="FFFF0000"/>
        <rFont val="Arial Narrow"/>
        <family val="2"/>
      </rPr>
      <t>6 heures Foad asynchrone (préciser la période asynchrone)</t>
    </r>
  </si>
  <si>
    <t>25 heures Foad asynchrone décomposées en 3 temps: 
'-  1ère période Foad asynchrone entre le 12 mars 2024 et le 3 avril 2024 ( équivalent à 7 heures)
'-puis 2ème période foad asynchrone du 4 avril 2024 au 16 mai 2024 équivalent à 9h00 
'- 3ème période asynchrone puis du 16 mai au 13 juin 2023 équivalent à 9h00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</si>
</sst>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9" x14ac:knownFonts="1">
    <font>
      <sz val="11"/>
      <color theme="1"/>
      <name val="Calibri"/>
      <family val="2"/>
      <scheme val="minor"/>
    </font>
    <font>
      <b/>
      <sz val="10"/>
      <name val="Arial Narrow"/>
      <family val="2"/>
    </font>
    <font>
      <sz val="10"/>
      <name val="Arial Narrow"/>
      <family val="2"/>
    </font>
    <font>
      <sz val="10"/>
      <name val="Arial"/>
      <family val="2"/>
    </font>
    <font>
      <b/>
      <sz val="10"/>
      <color theme="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color theme="1" tint="4.9989318521683403E-2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14"/>
      <name val="Arial Narrow"/>
      <family val="2"/>
    </font>
    <font>
      <sz val="11"/>
      <name val="Arial Narrow"/>
      <family val="2"/>
    </font>
    <font>
      <sz val="11"/>
      <color rgb="FFFF0000"/>
      <name val="Arial Narrow"/>
      <family val="2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Arial Narrow"/>
      <family val="2"/>
    </font>
    <font>
      <b/>
      <sz val="11"/>
      <name val="Arial Narrow"/>
      <family val="2"/>
    </font>
    <font>
      <b/>
      <sz val="11"/>
      <color theme="0"/>
      <name val="Arial Narrow"/>
      <family val="2"/>
    </font>
    <font>
      <b/>
      <sz val="10"/>
      <color theme="1"/>
      <name val="Arial Narrow"/>
      <family val="2"/>
    </font>
    <font>
      <b/>
      <sz val="10"/>
      <color theme="0"/>
      <name val="Arial Narrow"/>
      <family val="2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b/>
      <sz val="10"/>
      <color rgb="FFFF0000"/>
      <name val="Arial Narrow"/>
      <family val="2"/>
    </font>
  </fonts>
  <fills count="2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theme="9" tint="-0.24994659260841701"/>
      </patternFill>
    </fill>
    <fill>
      <patternFill patternType="solid">
        <fgColor rgb="FFC0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theme="9" tint="-0.24994659260841701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339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CC66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3" fillId="0" borderId="0"/>
  </cellStyleXfs>
  <cellXfs count="15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4" fillId="3" borderId="4" xfId="0" applyFont="1" applyFill="1" applyBorder="1" applyAlignment="1">
      <alignment vertical="center"/>
    </xf>
    <xf numFmtId="17" fontId="4" fillId="3" borderId="6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top"/>
    </xf>
    <xf numFmtId="0" fontId="5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10" fillId="2" borderId="1" xfId="0" applyFont="1" applyFill="1" applyBorder="1" applyAlignment="1">
      <alignment horizontal="center" vertical="center"/>
    </xf>
    <xf numFmtId="0" fontId="6" fillId="10" borderId="1" xfId="0" applyFont="1" applyFill="1" applyBorder="1" applyAlignment="1">
      <alignment horizontal="center" vertical="center"/>
    </xf>
    <xf numFmtId="0" fontId="6" fillId="10" borderId="1" xfId="0" applyFont="1" applyFill="1" applyBorder="1" applyAlignment="1">
      <alignment horizontal="left" vertical="top"/>
    </xf>
    <xf numFmtId="0" fontId="8" fillId="10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vertical="center"/>
    </xf>
    <xf numFmtId="0" fontId="8" fillId="2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vertical="center"/>
    </xf>
    <xf numFmtId="0" fontId="6" fillId="8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0" fontId="6" fillId="8" borderId="1" xfId="0" applyFont="1" applyFill="1" applyBorder="1" applyAlignment="1">
      <alignment horizontal="center" vertical="center"/>
    </xf>
    <xf numFmtId="0" fontId="6" fillId="10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vertical="center"/>
    </xf>
    <xf numFmtId="0" fontId="7" fillId="10" borderId="2" xfId="1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9" borderId="1" xfId="0" applyFont="1" applyFill="1" applyBorder="1" applyAlignment="1">
      <alignment horizontal="left" vertical="center"/>
    </xf>
    <xf numFmtId="0" fontId="12" fillId="2" borderId="0" xfId="0" applyFont="1" applyFill="1" applyBorder="1" applyAlignment="1">
      <alignment vertical="center"/>
    </xf>
    <xf numFmtId="0" fontId="12" fillId="2" borderId="0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vertical="center"/>
    </xf>
    <xf numFmtId="0" fontId="22" fillId="5" borderId="1" xfId="0" applyFont="1" applyFill="1" applyBorder="1" applyAlignment="1">
      <alignment vertical="center"/>
    </xf>
    <xf numFmtId="0" fontId="22" fillId="12" borderId="1" xfId="0" applyFont="1" applyFill="1" applyBorder="1" applyAlignment="1">
      <alignment vertical="center"/>
    </xf>
    <xf numFmtId="0" fontId="22" fillId="13" borderId="1" xfId="0" applyFont="1" applyFill="1" applyBorder="1" applyAlignment="1">
      <alignment vertical="center"/>
    </xf>
    <xf numFmtId="0" fontId="22" fillId="6" borderId="1" xfId="0" applyFont="1" applyFill="1" applyBorder="1" applyAlignment="1">
      <alignment vertical="center"/>
    </xf>
    <xf numFmtId="0" fontId="22" fillId="14" borderId="1" xfId="0" applyFont="1" applyFill="1" applyBorder="1" applyAlignment="1">
      <alignment vertical="center"/>
    </xf>
    <xf numFmtId="0" fontId="22" fillId="15" borderId="1" xfId="0" applyFont="1" applyFill="1" applyBorder="1" applyAlignment="1">
      <alignment vertical="center"/>
    </xf>
    <xf numFmtId="0" fontId="1" fillId="16" borderId="1" xfId="0" applyFont="1" applyFill="1" applyBorder="1" applyAlignment="1">
      <alignment vertical="center"/>
    </xf>
    <xf numFmtId="0" fontId="23" fillId="17" borderId="1" xfId="0" applyFont="1" applyFill="1" applyBorder="1" applyAlignment="1">
      <alignment vertical="center"/>
    </xf>
    <xf numFmtId="0" fontId="1" fillId="18" borderId="1" xfId="0" applyFont="1" applyFill="1" applyBorder="1" applyAlignment="1">
      <alignment vertical="center"/>
    </xf>
    <xf numFmtId="0" fontId="1" fillId="7" borderId="1" xfId="0" applyFont="1" applyFill="1" applyBorder="1" applyAlignment="1">
      <alignment vertical="center"/>
    </xf>
    <xf numFmtId="0" fontId="1" fillId="19" borderId="1" xfId="0" applyFont="1" applyFill="1" applyBorder="1" applyAlignment="1">
      <alignment vertical="center"/>
    </xf>
    <xf numFmtId="0" fontId="18" fillId="10" borderId="1" xfId="0" applyFont="1" applyFill="1" applyBorder="1" applyAlignment="1">
      <alignment horizontal="left" vertical="top"/>
    </xf>
    <xf numFmtId="0" fontId="7" fillId="10" borderId="2" xfId="1" applyFont="1" applyFill="1" applyBorder="1" applyAlignment="1">
      <alignment horizontal="left" vertical="top"/>
    </xf>
    <xf numFmtId="0" fontId="24" fillId="9" borderId="1" xfId="0" applyFont="1" applyFill="1" applyBorder="1" applyAlignment="1">
      <alignment horizontal="left" vertical="top"/>
    </xf>
    <xf numFmtId="0" fontId="25" fillId="10" borderId="2" xfId="1" applyFont="1" applyFill="1" applyBorder="1" applyAlignment="1">
      <alignment horizontal="left" vertical="top"/>
    </xf>
    <xf numFmtId="0" fontId="16" fillId="6" borderId="2" xfId="0" applyFont="1" applyFill="1" applyBorder="1" applyAlignment="1">
      <alignment horizontal="left" vertical="top"/>
    </xf>
    <xf numFmtId="0" fontId="16" fillId="13" borderId="2" xfId="0" applyFont="1" applyFill="1" applyBorder="1" applyAlignment="1">
      <alignment horizontal="left" vertical="top"/>
    </xf>
    <xf numFmtId="0" fontId="27" fillId="10" borderId="2" xfId="0" applyFont="1" applyFill="1" applyBorder="1" applyAlignment="1">
      <alignment horizontal="left" vertical="top"/>
    </xf>
    <xf numFmtId="0" fontId="18" fillId="2" borderId="1" xfId="0" applyFont="1" applyFill="1" applyBorder="1" applyAlignment="1">
      <alignment horizontal="left" vertical="top"/>
    </xf>
    <xf numFmtId="0" fontId="17" fillId="2" borderId="1" xfId="0" applyFont="1" applyFill="1" applyBorder="1" applyAlignment="1">
      <alignment horizontal="left" vertical="top"/>
    </xf>
    <xf numFmtId="0" fontId="14" fillId="10" borderId="1" xfId="0" applyFont="1" applyFill="1" applyBorder="1" applyAlignment="1">
      <alignment horizontal="left" vertical="top"/>
    </xf>
    <xf numFmtId="0" fontId="24" fillId="2" borderId="1" xfId="0" applyFont="1" applyFill="1" applyBorder="1" applyAlignment="1">
      <alignment horizontal="left" vertical="top"/>
    </xf>
    <xf numFmtId="0" fontId="18" fillId="10" borderId="2" xfId="0" applyFont="1" applyFill="1" applyBorder="1" applyAlignment="1">
      <alignment horizontal="left" vertical="top"/>
    </xf>
    <xf numFmtId="0" fontId="16" fillId="12" borderId="2" xfId="0" applyFont="1" applyFill="1" applyBorder="1" applyAlignment="1">
      <alignment horizontal="left" vertical="top"/>
    </xf>
    <xf numFmtId="0" fontId="18" fillId="2" borderId="2" xfId="0" applyFont="1" applyFill="1" applyBorder="1" applyAlignment="1">
      <alignment horizontal="left" vertical="top"/>
    </xf>
    <xf numFmtId="0" fontId="19" fillId="13" borderId="2" xfId="0" applyFont="1" applyFill="1" applyBorder="1" applyAlignment="1">
      <alignment horizontal="left" vertical="top"/>
    </xf>
    <xf numFmtId="0" fontId="21" fillId="17" borderId="2" xfId="0" applyFont="1" applyFill="1" applyBorder="1" applyAlignment="1">
      <alignment horizontal="left" vertical="top"/>
    </xf>
    <xf numFmtId="0" fontId="16" fillId="15" borderId="2" xfId="0" applyFont="1" applyFill="1" applyBorder="1" applyAlignment="1">
      <alignment horizontal="left" vertical="top"/>
    </xf>
    <xf numFmtId="0" fontId="24" fillId="7" borderId="2" xfId="0" applyFont="1" applyFill="1" applyBorder="1" applyAlignment="1">
      <alignment horizontal="left" vertical="top"/>
    </xf>
    <xf numFmtId="0" fontId="24" fillId="18" borderId="2" xfId="0" applyFont="1" applyFill="1" applyBorder="1" applyAlignment="1">
      <alignment horizontal="left" vertical="top"/>
    </xf>
    <xf numFmtId="0" fontId="24" fillId="16" borderId="2" xfId="0" applyFont="1" applyFill="1" applyBorder="1" applyAlignment="1">
      <alignment horizontal="left" vertical="top"/>
    </xf>
    <xf numFmtId="0" fontId="17" fillId="2" borderId="2" xfId="0" applyFont="1" applyFill="1" applyBorder="1" applyAlignment="1">
      <alignment horizontal="left" vertical="top"/>
    </xf>
    <xf numFmtId="0" fontId="24" fillId="10" borderId="1" xfId="0" applyFont="1" applyFill="1" applyBorder="1" applyAlignment="1">
      <alignment horizontal="left" vertical="top"/>
    </xf>
    <xf numFmtId="0" fontId="17" fillId="10" borderId="2" xfId="0" applyFont="1" applyFill="1" applyBorder="1" applyAlignment="1">
      <alignment horizontal="left" vertical="top"/>
    </xf>
    <xf numFmtId="0" fontId="15" fillId="2" borderId="2" xfId="0" applyFont="1" applyFill="1" applyBorder="1" applyAlignment="1">
      <alignment horizontal="left" vertical="top"/>
    </xf>
    <xf numFmtId="0" fontId="17" fillId="10" borderId="1" xfId="0" applyFont="1" applyFill="1" applyBorder="1" applyAlignment="1">
      <alignment horizontal="left" vertical="top"/>
    </xf>
    <xf numFmtId="0" fontId="24" fillId="4" borderId="1" xfId="0" applyFont="1" applyFill="1" applyBorder="1" applyAlignment="1">
      <alignment horizontal="left" vertical="top"/>
    </xf>
    <xf numFmtId="0" fontId="24" fillId="19" borderId="2" xfId="0" applyFont="1" applyFill="1" applyBorder="1" applyAlignment="1">
      <alignment horizontal="left" vertical="top"/>
    </xf>
    <xf numFmtId="0" fontId="24" fillId="5" borderId="1" xfId="0" applyFont="1" applyFill="1" applyBorder="1" applyAlignment="1">
      <alignment horizontal="left" vertical="top"/>
    </xf>
    <xf numFmtId="0" fontId="14" fillId="2" borderId="2" xfId="0" applyFont="1" applyFill="1" applyBorder="1" applyAlignment="1">
      <alignment horizontal="left" vertical="top"/>
    </xf>
    <xf numFmtId="0" fontId="18" fillId="5" borderId="1" xfId="0" applyFont="1" applyFill="1" applyBorder="1" applyAlignment="1">
      <alignment horizontal="left" vertical="top"/>
    </xf>
    <xf numFmtId="0" fontId="25" fillId="10" borderId="1" xfId="0" applyFont="1" applyFill="1" applyBorder="1" applyAlignment="1">
      <alignment horizontal="left" vertical="top"/>
    </xf>
    <xf numFmtId="0" fontId="14" fillId="10" borderId="2" xfId="0" applyFont="1" applyFill="1" applyBorder="1" applyAlignment="1">
      <alignment horizontal="left" vertical="top"/>
    </xf>
    <xf numFmtId="0" fontId="19" fillId="14" borderId="2" xfId="0" applyFont="1" applyFill="1" applyBorder="1" applyAlignment="1">
      <alignment horizontal="left" vertical="top"/>
    </xf>
    <xf numFmtId="0" fontId="18" fillId="8" borderId="2" xfId="0" applyFont="1" applyFill="1" applyBorder="1" applyAlignment="1">
      <alignment horizontal="left" vertical="top"/>
    </xf>
    <xf numFmtId="0" fontId="18" fillId="11" borderId="2" xfId="0" applyFont="1" applyFill="1" applyBorder="1" applyAlignment="1">
      <alignment horizontal="left" vertical="top"/>
    </xf>
    <xf numFmtId="0" fontId="14" fillId="2" borderId="1" xfId="0" applyFont="1" applyFill="1" applyBorder="1" applyAlignment="1">
      <alignment horizontal="left" vertical="top"/>
    </xf>
    <xf numFmtId="0" fontId="24" fillId="11" borderId="2" xfId="0" applyFont="1" applyFill="1" applyBorder="1" applyAlignment="1">
      <alignment horizontal="left" vertical="top"/>
    </xf>
    <xf numFmtId="0" fontId="15" fillId="2" borderId="2" xfId="1" applyFont="1" applyFill="1" applyBorder="1" applyAlignment="1">
      <alignment horizontal="left" vertical="top"/>
    </xf>
    <xf numFmtId="0" fontId="15" fillId="10" borderId="2" xfId="0" applyFont="1" applyFill="1" applyBorder="1" applyAlignment="1">
      <alignment horizontal="left" vertical="top"/>
    </xf>
    <xf numFmtId="0" fontId="18" fillId="8" borderId="1" xfId="0" applyFont="1" applyFill="1" applyBorder="1" applyAlignment="1">
      <alignment horizontal="left" vertical="top"/>
    </xf>
    <xf numFmtId="0" fontId="24" fillId="2" borderId="1" xfId="1" applyFont="1" applyFill="1" applyBorder="1" applyAlignment="1">
      <alignment horizontal="left" vertical="top"/>
    </xf>
    <xf numFmtId="0" fontId="24" fillId="8" borderId="2" xfId="0" applyFont="1" applyFill="1" applyBorder="1" applyAlignment="1">
      <alignment horizontal="left" vertical="top"/>
    </xf>
    <xf numFmtId="0" fontId="18" fillId="11" borderId="1" xfId="0" applyFont="1" applyFill="1" applyBorder="1" applyAlignment="1">
      <alignment horizontal="left" vertical="top"/>
    </xf>
    <xf numFmtId="0" fontId="24" fillId="8" borderId="1" xfId="0" applyFont="1" applyFill="1" applyBorder="1" applyAlignment="1">
      <alignment horizontal="left" vertical="top"/>
    </xf>
    <xf numFmtId="0" fontId="24" fillId="11" borderId="1" xfId="0" applyFont="1" applyFill="1" applyBorder="1" applyAlignment="1">
      <alignment horizontal="left" vertical="top"/>
    </xf>
    <xf numFmtId="0" fontId="25" fillId="2" borderId="1" xfId="0" applyFont="1" applyFill="1" applyBorder="1" applyAlignment="1">
      <alignment horizontal="left" vertical="top"/>
    </xf>
    <xf numFmtId="0" fontId="19" fillId="6" borderId="2" xfId="0" applyFont="1" applyFill="1" applyBorder="1" applyAlignment="1">
      <alignment horizontal="left" vertical="top"/>
    </xf>
    <xf numFmtId="0" fontId="6" fillId="2" borderId="3" xfId="0" applyFont="1" applyFill="1" applyBorder="1" applyAlignment="1">
      <alignment horizontal="left" vertical="top"/>
    </xf>
    <xf numFmtId="0" fontId="6" fillId="2" borderId="0" xfId="0" applyFont="1" applyFill="1" applyBorder="1" applyAlignment="1">
      <alignment horizontal="left" vertical="top"/>
    </xf>
    <xf numFmtId="0" fontId="6" fillId="2" borderId="8" xfId="0" applyFont="1" applyFill="1" applyBorder="1" applyAlignment="1">
      <alignment horizontal="left" vertical="top"/>
    </xf>
    <xf numFmtId="0" fontId="2" fillId="0" borderId="1" xfId="0" applyFont="1" applyBorder="1" applyAlignment="1">
      <alignment horizontal="left" vertical="center" wrapText="1"/>
    </xf>
    <xf numFmtId="0" fontId="12" fillId="2" borderId="0" xfId="0" applyFont="1" applyFill="1" applyBorder="1" applyAlignment="1">
      <alignment horizontal="left" vertical="top" wrapText="1"/>
    </xf>
    <xf numFmtId="0" fontId="12" fillId="2" borderId="0" xfId="0" applyFont="1" applyFill="1" applyBorder="1" applyAlignment="1">
      <alignment horizontal="left" vertical="top"/>
    </xf>
    <xf numFmtId="0" fontId="12" fillId="2" borderId="0" xfId="0" applyFont="1" applyFill="1" applyBorder="1" applyAlignment="1">
      <alignment vertical="center" wrapText="1"/>
    </xf>
    <xf numFmtId="0" fontId="12" fillId="2" borderId="0" xfId="0" applyFont="1" applyFill="1" applyBorder="1" applyAlignment="1">
      <alignment vertical="top"/>
    </xf>
    <xf numFmtId="0" fontId="18" fillId="2" borderId="8" xfId="0" applyFont="1" applyFill="1" applyBorder="1" applyAlignment="1">
      <alignment horizontal="left" vertical="top"/>
    </xf>
    <xf numFmtId="0" fontId="6" fillId="10" borderId="8" xfId="0" applyFont="1" applyFill="1" applyBorder="1" applyAlignment="1">
      <alignment horizontal="left" vertical="top"/>
    </xf>
    <xf numFmtId="0" fontId="24" fillId="11" borderId="8" xfId="0" applyFont="1" applyFill="1" applyBorder="1" applyAlignment="1">
      <alignment horizontal="left" vertical="top"/>
    </xf>
    <xf numFmtId="0" fontId="18" fillId="10" borderId="8" xfId="0" applyFont="1" applyFill="1" applyBorder="1" applyAlignment="1">
      <alignment horizontal="left" vertical="top"/>
    </xf>
    <xf numFmtId="0" fontId="1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left" vertical="center"/>
    </xf>
    <xf numFmtId="0" fontId="22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top" wrapText="1"/>
    </xf>
    <xf numFmtId="0" fontId="12" fillId="2" borderId="0" xfId="0" applyFont="1" applyFill="1" applyBorder="1" applyAlignment="1">
      <alignment vertical="top" wrapText="1"/>
    </xf>
    <xf numFmtId="0" fontId="2" fillId="2" borderId="0" xfId="0" applyFont="1" applyFill="1" applyBorder="1" applyAlignment="1">
      <alignment horizontal="left" vertical="top" wrapText="1"/>
    </xf>
    <xf numFmtId="0" fontId="2" fillId="2" borderId="0" xfId="0" applyFont="1" applyFill="1" applyBorder="1" applyAlignment="1">
      <alignment horizontal="left" vertical="top"/>
    </xf>
    <xf numFmtId="0" fontId="12" fillId="2" borderId="0" xfId="0" quotePrefix="1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left" vertical="top" wrapText="1"/>
    </xf>
    <xf numFmtId="0" fontId="1" fillId="2" borderId="0" xfId="0" applyFont="1" applyFill="1" applyBorder="1" applyAlignment="1">
      <alignment vertical="center"/>
    </xf>
    <xf numFmtId="0" fontId="23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 wrapText="1"/>
    </xf>
    <xf numFmtId="0" fontId="11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top"/>
    </xf>
    <xf numFmtId="0" fontId="16" fillId="15" borderId="1" xfId="0" applyFont="1" applyFill="1" applyBorder="1" applyAlignment="1">
      <alignment horizontal="left" vertical="top"/>
    </xf>
    <xf numFmtId="0" fontId="6" fillId="10" borderId="8" xfId="0" applyFont="1" applyFill="1" applyBorder="1" applyAlignment="1">
      <alignment horizontal="center" vertical="center"/>
    </xf>
    <xf numFmtId="0" fontId="6" fillId="11" borderId="8" xfId="0" applyFont="1" applyFill="1" applyBorder="1" applyAlignment="1">
      <alignment horizontal="center" vertical="center"/>
    </xf>
    <xf numFmtId="0" fontId="18" fillId="8" borderId="8" xfId="0" applyFont="1" applyFill="1" applyBorder="1" applyAlignment="1">
      <alignment horizontal="left" vertical="top"/>
    </xf>
    <xf numFmtId="0" fontId="19" fillId="14" borderId="9" xfId="0" applyFont="1" applyFill="1" applyBorder="1" applyAlignment="1">
      <alignment horizontal="left" vertical="top"/>
    </xf>
    <xf numFmtId="0" fontId="20" fillId="16" borderId="8" xfId="0" applyFont="1" applyFill="1" applyBorder="1" applyAlignment="1">
      <alignment horizontal="left" vertical="top"/>
    </xf>
    <xf numFmtId="0" fontId="18" fillId="8" borderId="9" xfId="0" applyFont="1" applyFill="1" applyBorder="1" applyAlignment="1">
      <alignment horizontal="left" vertical="top"/>
    </xf>
    <xf numFmtId="0" fontId="18" fillId="10" borderId="9" xfId="0" applyFont="1" applyFill="1" applyBorder="1" applyAlignment="1">
      <alignment horizontal="left" vertical="top"/>
    </xf>
    <xf numFmtId="0" fontId="24" fillId="2" borderId="1" xfId="1" applyFont="1" applyFill="1" applyBorder="1" applyAlignment="1">
      <alignment horizontal="left" vertical="top" wrapText="1"/>
    </xf>
    <xf numFmtId="0" fontId="0" fillId="0" borderId="0" xfId="0" applyAlignment="1">
      <alignment vertical="center"/>
    </xf>
    <xf numFmtId="0" fontId="26" fillId="0" borderId="1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26" fillId="20" borderId="1" xfId="0" applyFont="1" applyFill="1" applyBorder="1" applyAlignment="1">
      <alignment horizontal="center" vertical="center" wrapText="1"/>
    </xf>
    <xf numFmtId="0" fontId="2" fillId="20" borderId="1" xfId="0" applyFont="1" applyFill="1" applyBorder="1" applyAlignment="1">
      <alignment horizontal="center" vertical="center" wrapText="1"/>
    </xf>
    <xf numFmtId="0" fontId="26" fillId="21" borderId="1" xfId="0" applyFont="1" applyFill="1" applyBorder="1" applyAlignment="1">
      <alignment horizontal="center" vertical="center" wrapText="1"/>
    </xf>
    <xf numFmtId="0" fontId="2" fillId="21" borderId="1" xfId="0" applyFont="1" applyFill="1" applyBorder="1" applyAlignment="1">
      <alignment horizontal="center" vertical="center" wrapText="1"/>
    </xf>
    <xf numFmtId="0" fontId="2" fillId="21" borderId="10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17" fontId="4" fillId="3" borderId="6" xfId="0" applyNumberFormat="1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left" vertical="top"/>
    </xf>
    <xf numFmtId="0" fontId="2" fillId="2" borderId="0" xfId="0" applyFont="1" applyFill="1" applyBorder="1" applyAlignment="1">
      <alignment horizontal="left" vertical="top"/>
    </xf>
    <xf numFmtId="0" fontId="2" fillId="2" borderId="0" xfId="0" applyFont="1" applyFill="1" applyBorder="1" applyAlignment="1">
      <alignment horizontal="center" vertical="top"/>
    </xf>
    <xf numFmtId="0" fontId="2" fillId="2" borderId="0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top"/>
    </xf>
    <xf numFmtId="0" fontId="18" fillId="2" borderId="1" xfId="0" applyFont="1" applyFill="1" applyBorder="1" applyAlignment="1">
      <alignment horizontal="left" vertical="top"/>
    </xf>
    <xf numFmtId="0" fontId="4" fillId="3" borderId="5" xfId="0" applyFont="1" applyFill="1" applyBorder="1" applyAlignment="1">
      <alignment horizontal="center" vertical="center"/>
    </xf>
    <xf numFmtId="17" fontId="4" fillId="3" borderId="7" xfId="0" applyNumberFormat="1" applyFont="1" applyFill="1" applyBorder="1" applyAlignment="1">
      <alignment horizontal="center" vertical="center"/>
    </xf>
    <xf numFmtId="17" fontId="4" fillId="3" borderId="4" xfId="0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left" vertical="top" wrapText="1"/>
    </xf>
    <xf numFmtId="0" fontId="2" fillId="2" borderId="0" xfId="0" applyFont="1" applyFill="1" applyBorder="1" applyAlignment="1">
      <alignment horizontal="center" vertical="top" wrapText="1"/>
    </xf>
    <xf numFmtId="0" fontId="12" fillId="2" borderId="0" xfId="0" applyFont="1" applyFill="1" applyBorder="1" applyAlignment="1">
      <alignment horizontal="left" vertical="top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FD03DF"/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208017</xdr:colOff>
      <xdr:row>20</xdr:row>
      <xdr:rowOff>164224</xdr:rowOff>
    </xdr:from>
    <xdr:to>
      <xdr:col>4</xdr:col>
      <xdr:colOff>208017</xdr:colOff>
      <xdr:row>31</xdr:row>
      <xdr:rowOff>164224</xdr:rowOff>
    </xdr:to>
    <xdr:cxnSp macro="">
      <xdr:nvCxnSpPr>
        <xdr:cNvPr id="3" name="Connecteur droit 2"/>
        <xdr:cNvCxnSpPr/>
      </xdr:nvCxnSpPr>
      <xdr:spPr>
        <a:xfrm>
          <a:off x="2145862" y="3820948"/>
          <a:ext cx="0" cy="2069224"/>
        </a:xfrm>
        <a:prstGeom prst="line">
          <a:avLst/>
        </a:prstGeom>
        <a:ln w="381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10949</xdr:colOff>
      <xdr:row>1</xdr:row>
      <xdr:rowOff>10949</xdr:rowOff>
    </xdr:from>
    <xdr:to>
      <xdr:col>8</xdr:col>
      <xdr:colOff>21897</xdr:colOff>
      <xdr:row>5</xdr:row>
      <xdr:rowOff>142328</xdr:rowOff>
    </xdr:to>
    <xdr:cxnSp macro="">
      <xdr:nvCxnSpPr>
        <xdr:cNvPr id="5" name="Connecteur droit 4"/>
        <xdr:cNvCxnSpPr/>
      </xdr:nvCxnSpPr>
      <xdr:spPr>
        <a:xfrm>
          <a:off x="3623880" y="175173"/>
          <a:ext cx="10948" cy="875862"/>
        </a:xfrm>
        <a:prstGeom prst="line">
          <a:avLst/>
        </a:prstGeom>
        <a:ln w="381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197069</xdr:colOff>
      <xdr:row>23</xdr:row>
      <xdr:rowOff>0</xdr:rowOff>
    </xdr:from>
    <xdr:to>
      <xdr:col>11</xdr:col>
      <xdr:colOff>-1</xdr:colOff>
      <xdr:row>32</xdr:row>
      <xdr:rowOff>0</xdr:rowOff>
    </xdr:to>
    <xdr:cxnSp macro="">
      <xdr:nvCxnSpPr>
        <xdr:cNvPr id="17" name="Connecteur droit 16"/>
        <xdr:cNvCxnSpPr/>
      </xdr:nvCxnSpPr>
      <xdr:spPr>
        <a:xfrm flipH="1">
          <a:off x="4762500" y="4215086"/>
          <a:ext cx="21896" cy="1707931"/>
        </a:xfrm>
        <a:prstGeom prst="line">
          <a:avLst/>
        </a:prstGeom>
        <a:ln w="381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197070</xdr:colOff>
      <xdr:row>1</xdr:row>
      <xdr:rowOff>32845</xdr:rowOff>
    </xdr:from>
    <xdr:to>
      <xdr:col>13</xdr:col>
      <xdr:colOff>197070</xdr:colOff>
      <xdr:row>8</xdr:row>
      <xdr:rowOff>21896</xdr:rowOff>
    </xdr:to>
    <xdr:cxnSp macro="">
      <xdr:nvCxnSpPr>
        <xdr:cNvPr id="21" name="Connecteur droit 20"/>
        <xdr:cNvCxnSpPr/>
      </xdr:nvCxnSpPr>
      <xdr:spPr>
        <a:xfrm>
          <a:off x="6284311" y="197069"/>
          <a:ext cx="0" cy="1291896"/>
        </a:xfrm>
        <a:prstGeom prst="line">
          <a:avLst/>
        </a:prstGeom>
        <a:ln w="381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0</xdr:colOff>
      <xdr:row>10</xdr:row>
      <xdr:rowOff>65690</xdr:rowOff>
    </xdr:from>
    <xdr:to>
      <xdr:col>17</xdr:col>
      <xdr:colOff>21896</xdr:colOff>
      <xdr:row>25</xdr:row>
      <xdr:rowOff>120431</xdr:rowOff>
    </xdr:to>
    <xdr:cxnSp macro="">
      <xdr:nvCxnSpPr>
        <xdr:cNvPr id="23" name="Connecteur droit 22"/>
        <xdr:cNvCxnSpPr/>
      </xdr:nvCxnSpPr>
      <xdr:spPr>
        <a:xfrm flipH="1">
          <a:off x="7762328" y="1905000"/>
          <a:ext cx="21896" cy="2802759"/>
        </a:xfrm>
        <a:prstGeom prst="line">
          <a:avLst/>
        </a:prstGeom>
        <a:ln w="381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1</xdr:colOff>
      <xdr:row>6</xdr:row>
      <xdr:rowOff>65689</xdr:rowOff>
    </xdr:from>
    <xdr:to>
      <xdr:col>23</xdr:col>
      <xdr:colOff>10948</xdr:colOff>
      <xdr:row>21</xdr:row>
      <xdr:rowOff>164224</xdr:rowOff>
    </xdr:to>
    <xdr:cxnSp macro="">
      <xdr:nvCxnSpPr>
        <xdr:cNvPr id="26" name="Connecteur droit 25"/>
        <xdr:cNvCxnSpPr/>
      </xdr:nvCxnSpPr>
      <xdr:spPr>
        <a:xfrm>
          <a:off x="10630777" y="1160517"/>
          <a:ext cx="10947" cy="2846552"/>
        </a:xfrm>
        <a:prstGeom prst="line">
          <a:avLst/>
        </a:prstGeom>
        <a:ln w="381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C50"/>
  <sheetViews>
    <sheetView tabSelected="1" topLeftCell="D1" zoomScale="87" zoomScaleNormal="87" workbookViewId="0">
      <selection activeCell="AD11" sqref="AD11"/>
    </sheetView>
  </sheetViews>
  <sheetFormatPr baseColWidth="10" defaultColWidth="1" defaultRowHeight="13" x14ac:dyDescent="0.35"/>
  <cols>
    <col min="1" max="1" width="4.1796875" style="2" hidden="1" customWidth="1"/>
    <col min="2" max="2" width="5.54296875" style="2" hidden="1" customWidth="1"/>
    <col min="3" max="3" width="19.26953125" style="2" hidden="1" customWidth="1"/>
    <col min="4" max="4" width="4.54296875" style="2" customWidth="1"/>
    <col min="5" max="5" width="3.26953125" style="2" customWidth="1"/>
    <col min="6" max="6" width="17.54296875" style="2" customWidth="1"/>
    <col min="7" max="7" width="4.453125" style="2" bestFit="1" customWidth="1"/>
    <col min="8" max="8" width="3.26953125" style="2" customWidth="1"/>
    <col min="9" max="9" width="18.1796875" style="2" customWidth="1"/>
    <col min="10" max="10" width="3.81640625" style="2" customWidth="1"/>
    <col min="11" max="11" width="3.26953125" style="2" customWidth="1"/>
    <col min="12" max="12" width="22.26953125" style="2" customWidth="1"/>
    <col min="13" max="13" width="4.26953125" style="2" customWidth="1"/>
    <col min="14" max="14" width="3.26953125" style="2" customWidth="1"/>
    <col min="15" max="15" width="17.26953125" style="2" customWidth="1"/>
    <col min="16" max="16" width="5.453125" style="2" bestFit="1" customWidth="1"/>
    <col min="17" max="17" width="3.26953125" style="2" customWidth="1"/>
    <col min="18" max="18" width="14.7265625" style="2" customWidth="1"/>
    <col min="19" max="19" width="5.453125" style="2" bestFit="1" customWidth="1"/>
    <col min="20" max="20" width="3.26953125" style="2" customWidth="1"/>
    <col min="21" max="21" width="22.26953125" style="2" customWidth="1"/>
    <col min="22" max="22" width="5.453125" style="2" bestFit="1" customWidth="1"/>
    <col min="23" max="23" width="4.7265625" style="2" customWidth="1"/>
    <col min="24" max="24" width="25.81640625" style="2" customWidth="1"/>
    <col min="25" max="25" width="5.453125" style="2" bestFit="1" customWidth="1"/>
    <col min="26" max="26" width="3.26953125" style="2" customWidth="1"/>
    <col min="27" max="27" width="23.54296875" style="2" customWidth="1"/>
    <col min="28" max="28" width="5.453125" style="2" bestFit="1" customWidth="1"/>
    <col min="29" max="29" width="3.26953125" style="2" customWidth="1"/>
    <col min="30" max="30" width="12.54296875" style="2" customWidth="1"/>
    <col min="31" max="31" width="5.453125" style="2" hidden="1" customWidth="1"/>
    <col min="32" max="32" width="3.26953125" style="2" hidden="1" customWidth="1"/>
    <col min="33" max="33" width="14.1796875" style="2" hidden="1" customWidth="1"/>
    <col min="34" max="34" width="5.453125" style="2" hidden="1" customWidth="1"/>
    <col min="35" max="35" width="3.453125" style="2" hidden="1" customWidth="1"/>
    <col min="36" max="36" width="12.26953125" style="2" hidden="1" customWidth="1"/>
    <col min="37" max="16384" width="1" style="2"/>
  </cols>
  <sheetData>
    <row r="1" spans="1:36" s="1" customFormat="1" x14ac:dyDescent="0.35">
      <c r="A1" s="139">
        <v>45170</v>
      </c>
      <c r="B1" s="140"/>
      <c r="C1" s="140"/>
      <c r="D1" s="139">
        <v>45200</v>
      </c>
      <c r="E1" s="140"/>
      <c r="F1" s="140"/>
      <c r="G1" s="150">
        <v>45231</v>
      </c>
      <c r="H1" s="140"/>
      <c r="I1" s="140"/>
      <c r="J1" s="139">
        <v>45261</v>
      </c>
      <c r="K1" s="140"/>
      <c r="L1" s="140"/>
      <c r="M1" s="151">
        <v>45292</v>
      </c>
      <c r="N1" s="140"/>
      <c r="O1" s="140"/>
      <c r="P1" s="150">
        <v>45323</v>
      </c>
      <c r="Q1" s="140"/>
      <c r="R1" s="140"/>
      <c r="S1" s="139">
        <v>45352</v>
      </c>
      <c r="T1" s="140"/>
      <c r="U1" s="140"/>
      <c r="V1" s="150">
        <v>45383</v>
      </c>
      <c r="W1" s="140"/>
      <c r="X1" s="140"/>
      <c r="Y1" s="139">
        <v>45413</v>
      </c>
      <c r="Z1" s="140"/>
      <c r="AA1" s="140"/>
      <c r="AB1" s="150">
        <v>45444</v>
      </c>
      <c r="AC1" s="140"/>
      <c r="AD1" s="140"/>
      <c r="AE1" s="139">
        <v>45474</v>
      </c>
      <c r="AF1" s="140"/>
      <c r="AG1" s="149"/>
      <c r="AH1" s="4"/>
      <c r="AI1" s="5"/>
      <c r="AJ1" s="6">
        <v>45536</v>
      </c>
    </row>
    <row r="2" spans="1:36" ht="15" customHeight="1" x14ac:dyDescent="0.35">
      <c r="A2" s="7" t="s">
        <v>1</v>
      </c>
      <c r="B2" s="7">
        <v>1</v>
      </c>
      <c r="C2" s="21"/>
      <c r="D2" s="14" t="s">
        <v>10</v>
      </c>
      <c r="E2" s="14">
        <v>1</v>
      </c>
      <c r="F2" s="44"/>
      <c r="G2" s="15" t="s">
        <v>12</v>
      </c>
      <c r="H2" s="15">
        <v>1</v>
      </c>
      <c r="I2" s="45" t="s">
        <v>15</v>
      </c>
      <c r="J2" s="8" t="s">
        <v>1</v>
      </c>
      <c r="K2" s="8">
        <v>1</v>
      </c>
      <c r="L2" s="46" t="s">
        <v>26</v>
      </c>
      <c r="M2" s="15" t="s">
        <v>11</v>
      </c>
      <c r="N2" s="15">
        <v>1</v>
      </c>
      <c r="O2" s="47" t="s">
        <v>17</v>
      </c>
      <c r="P2" s="8" t="s">
        <v>13</v>
      </c>
      <c r="Q2" s="8">
        <v>1</v>
      </c>
      <c r="R2" s="48" t="s">
        <v>57</v>
      </c>
      <c r="S2" s="8" t="s">
        <v>1</v>
      </c>
      <c r="T2" s="8">
        <v>1</v>
      </c>
      <c r="U2" s="49" t="s">
        <v>64</v>
      </c>
      <c r="V2" s="44" t="s">
        <v>11</v>
      </c>
      <c r="W2" s="44">
        <v>1</v>
      </c>
      <c r="X2" s="47" t="s">
        <v>18</v>
      </c>
      <c r="Y2" s="44" t="s">
        <v>12</v>
      </c>
      <c r="Z2" s="44">
        <v>1</v>
      </c>
      <c r="AA2" s="47" t="s">
        <v>19</v>
      </c>
      <c r="AB2" s="44" t="s">
        <v>2</v>
      </c>
      <c r="AC2" s="44">
        <v>1</v>
      </c>
      <c r="AD2" s="50"/>
      <c r="AE2" s="7" t="s">
        <v>11</v>
      </c>
      <c r="AF2" s="7">
        <v>1</v>
      </c>
      <c r="AG2" s="7"/>
      <c r="AH2" s="14" t="s">
        <v>10</v>
      </c>
      <c r="AI2" s="14">
        <v>1</v>
      </c>
      <c r="AJ2" s="14"/>
    </row>
    <row r="3" spans="1:36" ht="15" customHeight="1" x14ac:dyDescent="0.35">
      <c r="A3" s="14" t="s">
        <v>3</v>
      </c>
      <c r="B3" s="14">
        <v>2</v>
      </c>
      <c r="C3" s="23"/>
      <c r="D3" s="7" t="s">
        <v>11</v>
      </c>
      <c r="E3" s="7">
        <v>2</v>
      </c>
      <c r="F3" s="51"/>
      <c r="G3" s="8" t="s">
        <v>13</v>
      </c>
      <c r="H3" s="8">
        <v>2</v>
      </c>
      <c r="I3" s="79"/>
      <c r="J3" s="15" t="s">
        <v>2</v>
      </c>
      <c r="K3" s="15">
        <v>2</v>
      </c>
      <c r="L3" s="53"/>
      <c r="M3" s="8" t="s">
        <v>14</v>
      </c>
      <c r="N3" s="8">
        <v>2</v>
      </c>
      <c r="O3" s="54"/>
      <c r="P3" s="8" t="s">
        <v>1</v>
      </c>
      <c r="Q3" s="8">
        <v>2</v>
      </c>
      <c r="R3" s="48" t="s">
        <v>57</v>
      </c>
      <c r="S3" s="15" t="s">
        <v>2</v>
      </c>
      <c r="T3" s="15">
        <v>2</v>
      </c>
      <c r="U3" s="55"/>
      <c r="V3" s="51" t="s">
        <v>14</v>
      </c>
      <c r="W3" s="51">
        <v>2</v>
      </c>
      <c r="X3" s="56" t="s">
        <v>56</v>
      </c>
      <c r="Y3" s="51" t="s">
        <v>13</v>
      </c>
      <c r="Z3" s="51">
        <v>2</v>
      </c>
      <c r="AA3" s="57"/>
      <c r="AB3" s="44" t="s">
        <v>10</v>
      </c>
      <c r="AC3" s="44">
        <v>2</v>
      </c>
      <c r="AD3" s="55"/>
      <c r="AE3" s="7" t="s">
        <v>14</v>
      </c>
      <c r="AF3" s="7">
        <v>2</v>
      </c>
      <c r="AG3" s="7"/>
      <c r="AH3" s="10" t="s">
        <v>11</v>
      </c>
      <c r="AI3" s="10">
        <v>2</v>
      </c>
      <c r="AJ3" s="10"/>
    </row>
    <row r="4" spans="1:36" ht="15" customHeight="1" x14ac:dyDescent="0.35">
      <c r="A4" s="14" t="s">
        <v>4</v>
      </c>
      <c r="B4" s="14">
        <v>3</v>
      </c>
      <c r="C4" s="23"/>
      <c r="D4" s="7" t="s">
        <v>6</v>
      </c>
      <c r="E4" s="7">
        <v>3</v>
      </c>
      <c r="F4" s="51"/>
      <c r="G4" s="8" t="s">
        <v>9</v>
      </c>
      <c r="H4" s="8">
        <v>3</v>
      </c>
      <c r="I4" s="58" t="s">
        <v>64</v>
      </c>
      <c r="J4" s="15" t="s">
        <v>4</v>
      </c>
      <c r="K4" s="15">
        <v>3</v>
      </c>
      <c r="L4" s="53"/>
      <c r="M4" s="8" t="s">
        <v>7</v>
      </c>
      <c r="N4" s="8">
        <v>3</v>
      </c>
      <c r="O4" s="54"/>
      <c r="P4" s="15" t="s">
        <v>3</v>
      </c>
      <c r="Q4" s="15">
        <v>3</v>
      </c>
      <c r="R4" s="44"/>
      <c r="S4" s="15" t="s">
        <v>4</v>
      </c>
      <c r="T4" s="15">
        <v>3</v>
      </c>
      <c r="U4" s="55"/>
      <c r="V4" s="51" t="s">
        <v>12</v>
      </c>
      <c r="W4" s="51">
        <v>3</v>
      </c>
      <c r="X4" s="57"/>
      <c r="Y4" s="51" t="s">
        <v>9</v>
      </c>
      <c r="Z4" s="51">
        <v>3</v>
      </c>
      <c r="AA4" s="57"/>
      <c r="AB4" s="51" t="s">
        <v>5</v>
      </c>
      <c r="AC4" s="51">
        <v>3</v>
      </c>
      <c r="AD4" s="56" t="s">
        <v>29</v>
      </c>
      <c r="AE4" s="7" t="s">
        <v>12</v>
      </c>
      <c r="AF4" s="7">
        <v>3</v>
      </c>
      <c r="AG4" s="7"/>
      <c r="AH4" s="10" t="s">
        <v>14</v>
      </c>
      <c r="AI4" s="10">
        <v>3</v>
      </c>
      <c r="AJ4" s="10"/>
    </row>
    <row r="5" spans="1:36" ht="15" customHeight="1" x14ac:dyDescent="0.35">
      <c r="A5" s="7" t="s">
        <v>5</v>
      </c>
      <c r="B5" s="7">
        <v>4</v>
      </c>
      <c r="C5" s="25"/>
      <c r="D5" s="7" t="s">
        <v>7</v>
      </c>
      <c r="E5" s="7">
        <v>4</v>
      </c>
      <c r="F5" s="51"/>
      <c r="G5" s="15" t="s">
        <v>3</v>
      </c>
      <c r="H5" s="15">
        <v>4</v>
      </c>
      <c r="I5" s="65"/>
      <c r="J5" s="8" t="s">
        <v>5</v>
      </c>
      <c r="K5" s="8">
        <v>4</v>
      </c>
      <c r="L5" s="59" t="s">
        <v>61</v>
      </c>
      <c r="M5" s="8" t="s">
        <v>8</v>
      </c>
      <c r="N5" s="8">
        <v>4</v>
      </c>
      <c r="O5" s="54"/>
      <c r="P5" s="15" t="s">
        <v>4</v>
      </c>
      <c r="Q5" s="15">
        <v>4</v>
      </c>
      <c r="R5" s="53"/>
      <c r="S5" s="8" t="s">
        <v>5</v>
      </c>
      <c r="T5" s="8">
        <v>4</v>
      </c>
      <c r="U5" s="60" t="s">
        <v>59</v>
      </c>
      <c r="V5" s="51" t="s">
        <v>8</v>
      </c>
      <c r="W5" s="51">
        <v>4</v>
      </c>
      <c r="X5" s="61" t="s">
        <v>62</v>
      </c>
      <c r="Y5" s="51" t="s">
        <v>3</v>
      </c>
      <c r="Z5" s="51">
        <v>4</v>
      </c>
      <c r="AA5" s="57"/>
      <c r="AB5" s="51" t="s">
        <v>6</v>
      </c>
      <c r="AC5" s="51">
        <v>4</v>
      </c>
      <c r="AD5" s="57"/>
      <c r="AE5" s="7" t="s">
        <v>8</v>
      </c>
      <c r="AF5" s="7">
        <v>4</v>
      </c>
      <c r="AG5" s="7"/>
      <c r="AH5" s="10" t="s">
        <v>7</v>
      </c>
      <c r="AI5" s="10">
        <v>4</v>
      </c>
      <c r="AJ5" s="10"/>
    </row>
    <row r="6" spans="1:36" ht="15" customHeight="1" x14ac:dyDescent="0.35">
      <c r="A6" s="7" t="s">
        <v>6</v>
      </c>
      <c r="B6" s="7">
        <v>5</v>
      </c>
      <c r="C6" s="25"/>
      <c r="D6" s="7" t="s">
        <v>8</v>
      </c>
      <c r="E6" s="7">
        <v>5</v>
      </c>
      <c r="F6" s="51"/>
      <c r="G6" s="15" t="s">
        <v>4</v>
      </c>
      <c r="H6" s="15">
        <v>5</v>
      </c>
      <c r="I6" s="53"/>
      <c r="J6" s="8" t="s">
        <v>6</v>
      </c>
      <c r="K6" s="8">
        <v>5</v>
      </c>
      <c r="L6" s="59" t="s">
        <v>61</v>
      </c>
      <c r="M6" s="8" t="s">
        <v>9</v>
      </c>
      <c r="N6" s="8">
        <v>5</v>
      </c>
      <c r="O6" s="54"/>
      <c r="P6" s="8" t="s">
        <v>5</v>
      </c>
      <c r="Q6" s="8">
        <v>5</v>
      </c>
      <c r="R6" s="60" t="s">
        <v>33</v>
      </c>
      <c r="S6" s="8" t="s">
        <v>6</v>
      </c>
      <c r="T6" s="8">
        <v>5</v>
      </c>
      <c r="V6" s="51" t="s">
        <v>9</v>
      </c>
      <c r="W6" s="51">
        <v>5</v>
      </c>
      <c r="X6" s="63" t="s">
        <v>60</v>
      </c>
      <c r="Y6" s="51" t="s">
        <v>4</v>
      </c>
      <c r="Z6" s="51">
        <v>5</v>
      </c>
      <c r="AA6" s="64"/>
      <c r="AB6" s="51" t="s">
        <v>7</v>
      </c>
      <c r="AC6" s="51">
        <v>5</v>
      </c>
      <c r="AD6" s="57"/>
      <c r="AE6" s="7" t="s">
        <v>9</v>
      </c>
      <c r="AF6" s="7">
        <v>5</v>
      </c>
      <c r="AG6" s="7"/>
      <c r="AH6" s="10" t="s">
        <v>8</v>
      </c>
      <c r="AI6" s="10">
        <v>5</v>
      </c>
      <c r="AJ6" s="10"/>
    </row>
    <row r="7" spans="1:36" ht="15" customHeight="1" x14ac:dyDescent="0.35">
      <c r="A7" s="7" t="s">
        <v>7</v>
      </c>
      <c r="B7" s="7">
        <v>6</v>
      </c>
      <c r="C7" s="21"/>
      <c r="D7" s="7" t="s">
        <v>9</v>
      </c>
      <c r="E7" s="7">
        <v>6</v>
      </c>
      <c r="F7" s="52"/>
      <c r="G7" s="8" t="s">
        <v>5</v>
      </c>
      <c r="H7" s="8">
        <v>6</v>
      </c>
      <c r="I7" s="59" t="s">
        <v>35</v>
      </c>
      <c r="J7" s="8" t="s">
        <v>7</v>
      </c>
      <c r="K7" s="8">
        <v>6</v>
      </c>
      <c r="L7" s="76" t="s">
        <v>32</v>
      </c>
      <c r="M7" s="15" t="s">
        <v>3</v>
      </c>
      <c r="N7" s="15">
        <v>6</v>
      </c>
      <c r="O7" s="65"/>
      <c r="P7" s="8" t="s">
        <v>6</v>
      </c>
      <c r="Q7" s="8">
        <v>6</v>
      </c>
      <c r="R7" s="60" t="s">
        <v>33</v>
      </c>
      <c r="S7" s="8" t="s">
        <v>7</v>
      </c>
      <c r="T7" s="8">
        <v>6</v>
      </c>
      <c r="V7" s="44" t="s">
        <v>3</v>
      </c>
      <c r="W7" s="44">
        <v>6</v>
      </c>
      <c r="X7" s="66"/>
      <c r="Y7" s="51" t="s">
        <v>5</v>
      </c>
      <c r="Z7" s="51">
        <v>6</v>
      </c>
      <c r="AA7" s="56" t="s">
        <v>29</v>
      </c>
      <c r="AB7" s="51" t="s">
        <v>8</v>
      </c>
      <c r="AC7" s="51">
        <v>6</v>
      </c>
      <c r="AD7" s="67"/>
      <c r="AE7" s="14" t="s">
        <v>3</v>
      </c>
      <c r="AF7" s="14">
        <v>6</v>
      </c>
      <c r="AG7" s="16"/>
      <c r="AH7" s="10" t="s">
        <v>9</v>
      </c>
      <c r="AI7" s="10">
        <v>6</v>
      </c>
      <c r="AJ7" s="10"/>
    </row>
    <row r="8" spans="1:36" ht="15" customHeight="1" x14ac:dyDescent="0.35">
      <c r="A8" s="7" t="s">
        <v>8</v>
      </c>
      <c r="B8" s="7">
        <v>7</v>
      </c>
      <c r="C8" s="21"/>
      <c r="D8" s="14" t="s">
        <v>3</v>
      </c>
      <c r="E8" s="14">
        <v>7</v>
      </c>
      <c r="F8" s="68"/>
      <c r="G8" s="8" t="s">
        <v>6</v>
      </c>
      <c r="H8" s="8">
        <v>7</v>
      </c>
      <c r="I8" s="59" t="s">
        <v>35</v>
      </c>
      <c r="J8" s="8" t="s">
        <v>8</v>
      </c>
      <c r="K8" s="8">
        <v>7</v>
      </c>
      <c r="L8" s="69" t="s">
        <v>27</v>
      </c>
      <c r="M8" s="15" t="s">
        <v>4</v>
      </c>
      <c r="N8" s="15">
        <v>7</v>
      </c>
      <c r="O8" s="53"/>
      <c r="P8" s="8" t="s">
        <v>7</v>
      </c>
      <c r="Q8" s="8">
        <v>7</v>
      </c>
      <c r="R8" s="56" t="s">
        <v>29</v>
      </c>
      <c r="S8" s="8" t="s">
        <v>8</v>
      </c>
      <c r="T8" s="8">
        <v>7</v>
      </c>
      <c r="U8" s="70" t="s">
        <v>63</v>
      </c>
      <c r="V8" s="44" t="s">
        <v>4</v>
      </c>
      <c r="W8" s="44">
        <v>7</v>
      </c>
      <c r="X8" s="66"/>
      <c r="Y8" s="51" t="s">
        <v>6</v>
      </c>
      <c r="Z8" s="51">
        <v>7</v>
      </c>
      <c r="AA8" s="62" t="s">
        <v>36</v>
      </c>
      <c r="AB8" s="51" t="s">
        <v>9</v>
      </c>
      <c r="AC8" s="51">
        <v>7</v>
      </c>
      <c r="AD8" s="57"/>
      <c r="AE8" s="14" t="s">
        <v>4</v>
      </c>
      <c r="AF8" s="14">
        <v>7</v>
      </c>
      <c r="AG8" s="14"/>
      <c r="AH8" s="14" t="s">
        <v>3</v>
      </c>
      <c r="AI8" s="14">
        <v>7</v>
      </c>
      <c r="AJ8" s="14"/>
    </row>
    <row r="9" spans="1:36" ht="15" customHeight="1" x14ac:dyDescent="0.35">
      <c r="A9" s="7" t="s">
        <v>9</v>
      </c>
      <c r="B9" s="7">
        <v>8</v>
      </c>
      <c r="C9" s="21"/>
      <c r="D9" s="14" t="s">
        <v>4</v>
      </c>
      <c r="E9" s="14">
        <v>8</v>
      </c>
      <c r="F9" s="68"/>
      <c r="G9" s="8" t="s">
        <v>7</v>
      </c>
      <c r="H9" s="8">
        <v>8</v>
      </c>
      <c r="I9" s="57"/>
      <c r="J9" s="8" t="s">
        <v>9</v>
      </c>
      <c r="K9" s="8">
        <v>8</v>
      </c>
      <c r="M9" s="8" t="s">
        <v>5</v>
      </c>
      <c r="N9" s="8">
        <v>8</v>
      </c>
      <c r="O9" s="54"/>
      <c r="P9" s="8" t="s">
        <v>8</v>
      </c>
      <c r="Q9" s="8">
        <v>8</v>
      </c>
      <c r="R9" s="72"/>
      <c r="S9" s="8" t="s">
        <v>9</v>
      </c>
      <c r="T9" s="8">
        <v>8</v>
      </c>
      <c r="U9" s="70" t="s">
        <v>63</v>
      </c>
      <c r="V9" s="51" t="s">
        <v>5</v>
      </c>
      <c r="W9" s="51">
        <v>8</v>
      </c>
      <c r="X9" s="64"/>
      <c r="Y9" s="44" t="s">
        <v>7</v>
      </c>
      <c r="Z9" s="44">
        <v>8</v>
      </c>
      <c r="AA9" s="47" t="s">
        <v>20</v>
      </c>
      <c r="AB9" s="44" t="s">
        <v>3</v>
      </c>
      <c r="AC9" s="44">
        <v>8</v>
      </c>
      <c r="AD9" s="55"/>
      <c r="AE9" s="7" t="s">
        <v>5</v>
      </c>
      <c r="AF9" s="7">
        <v>8</v>
      </c>
      <c r="AG9" s="11"/>
      <c r="AH9" s="14" t="s">
        <v>4</v>
      </c>
      <c r="AI9" s="14">
        <v>8</v>
      </c>
      <c r="AJ9" s="14"/>
    </row>
    <row r="10" spans="1:36" ht="15" customHeight="1" x14ac:dyDescent="0.35">
      <c r="A10" s="14" t="s">
        <v>3</v>
      </c>
      <c r="B10" s="14">
        <v>9</v>
      </c>
      <c r="C10" s="23"/>
      <c r="D10" s="7" t="s">
        <v>5</v>
      </c>
      <c r="E10" s="7">
        <v>9</v>
      </c>
      <c r="F10" s="51"/>
      <c r="G10" s="8" t="s">
        <v>8</v>
      </c>
      <c r="H10" s="8">
        <v>9</v>
      </c>
      <c r="I10" s="69" t="s">
        <v>27</v>
      </c>
      <c r="J10" s="15" t="s">
        <v>3</v>
      </c>
      <c r="K10" s="15">
        <v>9</v>
      </c>
      <c r="L10" s="65"/>
      <c r="M10" s="8" t="s">
        <v>6</v>
      </c>
      <c r="N10" s="8">
        <v>9</v>
      </c>
      <c r="O10" s="46" t="s">
        <v>26</v>
      </c>
      <c r="P10" s="8" t="s">
        <v>9</v>
      </c>
      <c r="Q10" s="8">
        <v>9</v>
      </c>
      <c r="R10" s="71" t="s">
        <v>28</v>
      </c>
      <c r="S10" s="15" t="s">
        <v>3</v>
      </c>
      <c r="T10" s="15">
        <v>9</v>
      </c>
      <c r="U10" s="55"/>
      <c r="V10" s="51" t="s">
        <v>6</v>
      </c>
      <c r="W10" s="51">
        <v>9</v>
      </c>
      <c r="X10" s="64"/>
      <c r="Y10" s="44" t="s">
        <v>8</v>
      </c>
      <c r="Z10" s="44">
        <v>9</v>
      </c>
      <c r="AA10" s="47" t="s">
        <v>22</v>
      </c>
      <c r="AB10" s="44" t="s">
        <v>4</v>
      </c>
      <c r="AC10" s="44">
        <v>9</v>
      </c>
      <c r="AD10" s="66"/>
      <c r="AE10" s="7" t="s">
        <v>6</v>
      </c>
      <c r="AF10" s="7">
        <v>9</v>
      </c>
      <c r="AG10" s="12"/>
      <c r="AH10" s="10" t="s">
        <v>5</v>
      </c>
      <c r="AI10" s="10">
        <v>9</v>
      </c>
      <c r="AJ10" s="10"/>
    </row>
    <row r="11" spans="1:36" ht="15" customHeight="1" x14ac:dyDescent="0.35">
      <c r="A11" s="14" t="s">
        <v>4</v>
      </c>
      <c r="B11" s="14">
        <v>10</v>
      </c>
      <c r="C11" s="23"/>
      <c r="D11" s="7" t="s">
        <v>6</v>
      </c>
      <c r="E11" s="7">
        <v>10</v>
      </c>
      <c r="F11" s="51"/>
      <c r="G11" s="8" t="s">
        <v>9</v>
      </c>
      <c r="H11" s="8">
        <v>10</v>
      </c>
      <c r="I11" s="71" t="s">
        <v>28</v>
      </c>
      <c r="J11" s="15" t="s">
        <v>4</v>
      </c>
      <c r="K11" s="15">
        <v>10</v>
      </c>
      <c r="L11" s="53"/>
      <c r="M11" s="8" t="s">
        <v>7</v>
      </c>
      <c r="N11" s="8">
        <v>10</v>
      </c>
      <c r="O11" s="46" t="s">
        <v>26</v>
      </c>
      <c r="P11" s="15" t="s">
        <v>3</v>
      </c>
      <c r="Q11" s="15">
        <v>10</v>
      </c>
      <c r="R11" s="66"/>
      <c r="S11" s="15" t="s">
        <v>4</v>
      </c>
      <c r="T11" s="15">
        <v>10</v>
      </c>
      <c r="U11" s="66"/>
      <c r="V11" s="51" t="s">
        <v>7</v>
      </c>
      <c r="W11" s="51">
        <v>10</v>
      </c>
      <c r="X11" s="57"/>
      <c r="Y11" s="51" t="s">
        <v>9</v>
      </c>
      <c r="Z11" s="51">
        <v>10</v>
      </c>
      <c r="AA11" s="57"/>
      <c r="AB11" s="51" t="s">
        <v>5</v>
      </c>
      <c r="AC11" s="51">
        <v>10</v>
      </c>
      <c r="AD11" s="62" t="s">
        <v>36</v>
      </c>
      <c r="AE11" s="7" t="s">
        <v>7</v>
      </c>
      <c r="AF11" s="7">
        <v>10</v>
      </c>
      <c r="AG11" s="12"/>
      <c r="AH11" s="10" t="s">
        <v>6</v>
      </c>
      <c r="AI11" s="10">
        <v>10</v>
      </c>
      <c r="AJ11" s="10"/>
    </row>
    <row r="12" spans="1:36" ht="15" customHeight="1" x14ac:dyDescent="0.35">
      <c r="A12" s="7" t="s">
        <v>5</v>
      </c>
      <c r="B12" s="7">
        <v>11</v>
      </c>
      <c r="C12" s="19"/>
      <c r="D12" s="7" t="s">
        <v>7</v>
      </c>
      <c r="E12" s="7">
        <v>11</v>
      </c>
      <c r="F12" s="51"/>
      <c r="G12" s="15" t="s">
        <v>3</v>
      </c>
      <c r="H12" s="15">
        <v>11</v>
      </c>
      <c r="I12" s="74" t="s">
        <v>21</v>
      </c>
      <c r="J12" s="8" t="s">
        <v>5</v>
      </c>
      <c r="K12" s="8">
        <v>11</v>
      </c>
      <c r="L12" s="46" t="s">
        <v>26</v>
      </c>
      <c r="M12" s="8" t="s">
        <v>8</v>
      </c>
      <c r="N12" s="8">
        <v>11</v>
      </c>
      <c r="O12" s="69" t="s">
        <v>27</v>
      </c>
      <c r="P12" s="15" t="s">
        <v>4</v>
      </c>
      <c r="Q12" s="15">
        <v>11</v>
      </c>
      <c r="R12" s="75"/>
      <c r="S12" s="8" t="s">
        <v>5</v>
      </c>
      <c r="T12" s="8">
        <v>11</v>
      </c>
      <c r="U12" s="61" t="s">
        <v>62</v>
      </c>
      <c r="V12" s="51" t="s">
        <v>8</v>
      </c>
      <c r="W12" s="51">
        <v>11</v>
      </c>
      <c r="X12" s="57"/>
      <c r="Y12" s="44" t="s">
        <v>3</v>
      </c>
      <c r="Z12" s="44">
        <v>11</v>
      </c>
      <c r="AA12" s="66"/>
      <c r="AB12" s="51" t="s">
        <v>6</v>
      </c>
      <c r="AC12" s="51">
        <v>11</v>
      </c>
      <c r="AD12" s="57"/>
      <c r="AE12" s="7" t="s">
        <v>8</v>
      </c>
      <c r="AF12" s="7">
        <v>11</v>
      </c>
      <c r="AG12" s="7"/>
      <c r="AH12" s="10" t="s">
        <v>7</v>
      </c>
      <c r="AI12" s="10">
        <v>11</v>
      </c>
      <c r="AJ12" s="10"/>
    </row>
    <row r="13" spans="1:36" ht="15" customHeight="1" x14ac:dyDescent="0.35">
      <c r="A13" s="7" t="s">
        <v>6</v>
      </c>
      <c r="B13" s="7">
        <v>12</v>
      </c>
      <c r="C13" s="18"/>
      <c r="D13" s="7" t="s">
        <v>8</v>
      </c>
      <c r="E13" s="7">
        <v>12</v>
      </c>
      <c r="F13" s="51"/>
      <c r="G13" s="15" t="s">
        <v>4</v>
      </c>
      <c r="H13" s="15">
        <v>12</v>
      </c>
      <c r="I13" s="53"/>
      <c r="J13" s="8" t="s">
        <v>6</v>
      </c>
      <c r="K13" s="8">
        <v>12</v>
      </c>
      <c r="L13" s="71" t="s">
        <v>28</v>
      </c>
      <c r="M13" s="8" t="s">
        <v>9</v>
      </c>
      <c r="N13" s="8">
        <v>12</v>
      </c>
      <c r="O13" s="71" t="s">
        <v>28</v>
      </c>
      <c r="P13" s="8" t="s">
        <v>5</v>
      </c>
      <c r="Q13" s="8">
        <v>12</v>
      </c>
      <c r="R13" s="72"/>
      <c r="S13" s="8" t="s">
        <v>6</v>
      </c>
      <c r="T13" s="8">
        <v>12</v>
      </c>
      <c r="U13" s="63" t="s">
        <v>34</v>
      </c>
      <c r="V13" s="51" t="s">
        <v>9</v>
      </c>
      <c r="W13" s="51">
        <v>12</v>
      </c>
      <c r="X13" s="57"/>
      <c r="Y13" s="44" t="s">
        <v>4</v>
      </c>
      <c r="Z13" s="44">
        <v>12</v>
      </c>
      <c r="AA13" s="66"/>
      <c r="AB13" s="51" t="s">
        <v>7</v>
      </c>
      <c r="AC13" s="51">
        <v>12</v>
      </c>
      <c r="AD13" s="57"/>
      <c r="AE13" s="7" t="s">
        <v>9</v>
      </c>
      <c r="AF13" s="7">
        <v>12</v>
      </c>
      <c r="AG13" s="7"/>
      <c r="AH13" s="10" t="s">
        <v>8</v>
      </c>
      <c r="AI13" s="10">
        <v>12</v>
      </c>
      <c r="AJ13" s="10"/>
    </row>
    <row r="14" spans="1:36" ht="15" customHeight="1" x14ac:dyDescent="0.35">
      <c r="A14" s="7" t="s">
        <v>7</v>
      </c>
      <c r="B14" s="7">
        <v>13</v>
      </c>
      <c r="C14" s="24"/>
      <c r="D14" s="7" t="s">
        <v>9</v>
      </c>
      <c r="E14" s="7">
        <v>13</v>
      </c>
      <c r="F14" s="51"/>
      <c r="G14" s="8" t="s">
        <v>5</v>
      </c>
      <c r="H14" s="8">
        <v>13</v>
      </c>
      <c r="I14" s="46" t="s">
        <v>26</v>
      </c>
      <c r="J14" s="8" t="s">
        <v>7</v>
      </c>
      <c r="K14" s="8">
        <v>13</v>
      </c>
      <c r="L14" s="76" t="s">
        <v>32</v>
      </c>
      <c r="M14" s="15" t="s">
        <v>3</v>
      </c>
      <c r="N14" s="15">
        <v>13</v>
      </c>
      <c r="O14" s="65"/>
      <c r="P14" s="8" t="s">
        <v>6</v>
      </c>
      <c r="Q14" s="8">
        <v>13</v>
      </c>
      <c r="R14" s="57"/>
      <c r="S14" s="8" t="s">
        <v>7</v>
      </c>
      <c r="T14" s="8">
        <v>13</v>
      </c>
      <c r="U14" s="57"/>
      <c r="V14" s="44" t="s">
        <v>3</v>
      </c>
      <c r="W14" s="44">
        <v>13</v>
      </c>
      <c r="X14" s="50"/>
      <c r="Y14" s="51" t="s">
        <v>5</v>
      </c>
      <c r="Z14" s="51">
        <v>13</v>
      </c>
      <c r="AA14" s="60" t="s">
        <v>59</v>
      </c>
      <c r="AB14" s="51" t="s">
        <v>8</v>
      </c>
      <c r="AC14" s="51">
        <v>13</v>
      </c>
      <c r="AD14" s="61" t="s">
        <v>62</v>
      </c>
      <c r="AE14" s="14" t="s">
        <v>3</v>
      </c>
      <c r="AF14" s="14">
        <v>13</v>
      </c>
      <c r="AG14" s="14"/>
      <c r="AH14" s="10" t="s">
        <v>9</v>
      </c>
      <c r="AI14" s="10">
        <v>13</v>
      </c>
      <c r="AJ14" s="10"/>
    </row>
    <row r="15" spans="1:36" ht="15" customHeight="1" x14ac:dyDescent="0.35">
      <c r="A15" s="7" t="s">
        <v>8</v>
      </c>
      <c r="B15" s="7">
        <v>14</v>
      </c>
      <c r="C15" s="21"/>
      <c r="D15" s="14" t="s">
        <v>3</v>
      </c>
      <c r="E15" s="14">
        <v>14</v>
      </c>
      <c r="F15" s="44"/>
      <c r="G15" s="8" t="s">
        <v>6</v>
      </c>
      <c r="H15" s="8">
        <v>14</v>
      </c>
      <c r="I15" s="46" t="s">
        <v>26</v>
      </c>
      <c r="J15" s="8" t="s">
        <v>8</v>
      </c>
      <c r="K15" s="8">
        <v>14</v>
      </c>
      <c r="L15" s="54"/>
      <c r="M15" s="15" t="s">
        <v>4</v>
      </c>
      <c r="N15" s="15">
        <v>14</v>
      </c>
      <c r="O15" s="65"/>
      <c r="P15" s="8" t="s">
        <v>7</v>
      </c>
      <c r="Q15" s="8">
        <v>14</v>
      </c>
      <c r="R15" s="57"/>
      <c r="S15" s="8" t="s">
        <v>8</v>
      </c>
      <c r="T15" s="8">
        <v>14</v>
      </c>
      <c r="U15" s="48" t="s">
        <v>58</v>
      </c>
      <c r="V15" s="44" t="s">
        <v>4</v>
      </c>
      <c r="W15" s="44">
        <v>14</v>
      </c>
      <c r="X15" s="55"/>
      <c r="Y15" s="51" t="s">
        <v>6</v>
      </c>
      <c r="Z15" s="51">
        <v>14</v>
      </c>
      <c r="AA15" s="63" t="s">
        <v>34</v>
      </c>
      <c r="AB15" s="51" t="s">
        <v>9</v>
      </c>
      <c r="AC15" s="51">
        <v>14</v>
      </c>
      <c r="AD15" s="57"/>
      <c r="AE15" s="23" t="s">
        <v>4</v>
      </c>
      <c r="AF15" s="23">
        <v>14</v>
      </c>
      <c r="AG15" s="26" t="s">
        <v>25</v>
      </c>
      <c r="AH15" s="14" t="s">
        <v>3</v>
      </c>
      <c r="AI15" s="14">
        <v>14</v>
      </c>
      <c r="AJ15" s="14"/>
    </row>
    <row r="16" spans="1:36" ht="15" customHeight="1" x14ac:dyDescent="0.35">
      <c r="A16" s="7" t="s">
        <v>9</v>
      </c>
      <c r="B16" s="7">
        <v>15</v>
      </c>
      <c r="C16" s="21"/>
      <c r="D16" s="14" t="s">
        <v>4</v>
      </c>
      <c r="E16" s="14">
        <v>15</v>
      </c>
      <c r="F16" s="44"/>
      <c r="G16" s="8" t="s">
        <v>7</v>
      </c>
      <c r="H16" s="8">
        <v>15</v>
      </c>
      <c r="I16" s="76" t="s">
        <v>32</v>
      </c>
      <c r="J16" s="8" t="s">
        <v>9</v>
      </c>
      <c r="K16" s="8">
        <v>15</v>
      </c>
      <c r="L16" s="58" t="s">
        <v>65</v>
      </c>
      <c r="M16" s="8" t="s">
        <v>5</v>
      </c>
      <c r="N16" s="8">
        <v>15</v>
      </c>
      <c r="O16" s="59" t="s">
        <v>35</v>
      </c>
      <c r="P16" s="8" t="s">
        <v>8</v>
      </c>
      <c r="Q16" s="8">
        <v>15</v>
      </c>
      <c r="R16" s="77"/>
      <c r="S16" s="8" t="s">
        <v>9</v>
      </c>
      <c r="T16" s="8">
        <v>15</v>
      </c>
      <c r="U16" s="73" t="s">
        <v>28</v>
      </c>
      <c r="V16" s="51" t="s">
        <v>5</v>
      </c>
      <c r="W16" s="51">
        <v>15</v>
      </c>
      <c r="X16" s="64"/>
      <c r="Y16" s="51" t="s">
        <v>7</v>
      </c>
      <c r="Z16" s="51">
        <v>15</v>
      </c>
      <c r="AB16" s="44" t="s">
        <v>3</v>
      </c>
      <c r="AC16" s="44">
        <v>15</v>
      </c>
      <c r="AD16" s="66"/>
      <c r="AE16" s="7" t="s">
        <v>5</v>
      </c>
      <c r="AF16" s="7">
        <v>15</v>
      </c>
      <c r="AG16" s="7"/>
      <c r="AH16" s="14" t="s">
        <v>4</v>
      </c>
      <c r="AI16" s="14">
        <v>15</v>
      </c>
      <c r="AJ16" s="14"/>
    </row>
    <row r="17" spans="1:81" ht="21" customHeight="1" x14ac:dyDescent="0.35">
      <c r="A17" s="14" t="s">
        <v>3</v>
      </c>
      <c r="B17" s="14">
        <v>16</v>
      </c>
      <c r="C17" s="23"/>
      <c r="D17" s="7" t="s">
        <v>5</v>
      </c>
      <c r="E17" s="7">
        <v>16</v>
      </c>
      <c r="F17" s="52"/>
      <c r="G17" s="8" t="s">
        <v>8</v>
      </c>
      <c r="H17" s="8">
        <v>16</v>
      </c>
      <c r="I17" s="125"/>
      <c r="J17" s="15" t="s">
        <v>3</v>
      </c>
      <c r="K17" s="15">
        <v>16</v>
      </c>
      <c r="L17" s="65"/>
      <c r="M17" s="8" t="s">
        <v>6</v>
      </c>
      <c r="N17" s="8">
        <v>16</v>
      </c>
      <c r="O17" s="59" t="s">
        <v>35</v>
      </c>
      <c r="P17" s="8" t="s">
        <v>9</v>
      </c>
      <c r="Q17" s="8">
        <v>16</v>
      </c>
      <c r="R17" s="77"/>
      <c r="S17" s="15" t="s">
        <v>3</v>
      </c>
      <c r="T17" s="15">
        <v>16</v>
      </c>
      <c r="U17" s="66"/>
      <c r="V17" s="51" t="s">
        <v>6</v>
      </c>
      <c r="W17" s="51">
        <v>16</v>
      </c>
      <c r="X17" s="64"/>
      <c r="Y17" s="51" t="s">
        <v>8</v>
      </c>
      <c r="Z17" s="51">
        <v>16</v>
      </c>
      <c r="AA17" s="61" t="s">
        <v>62</v>
      </c>
      <c r="AB17" s="44" t="s">
        <v>4</v>
      </c>
      <c r="AC17" s="44">
        <v>16</v>
      </c>
      <c r="AD17" s="55"/>
      <c r="AE17" s="7" t="s">
        <v>6</v>
      </c>
      <c r="AF17" s="7">
        <v>16</v>
      </c>
      <c r="AG17" s="7"/>
      <c r="AH17" s="10" t="s">
        <v>5</v>
      </c>
      <c r="AI17" s="10">
        <v>16</v>
      </c>
      <c r="AJ17" s="10"/>
    </row>
    <row r="18" spans="1:81" ht="12.75" customHeight="1" x14ac:dyDescent="0.35">
      <c r="A18" s="14" t="s">
        <v>4</v>
      </c>
      <c r="B18" s="14">
        <v>17</v>
      </c>
      <c r="C18" s="23"/>
      <c r="D18" s="7" t="s">
        <v>6</v>
      </c>
      <c r="E18" s="7">
        <v>17</v>
      </c>
      <c r="F18" s="51"/>
      <c r="G18" s="8" t="s">
        <v>9</v>
      </c>
      <c r="H18" s="8">
        <v>17</v>
      </c>
      <c r="I18" s="58" t="s">
        <v>64</v>
      </c>
      <c r="J18" s="15" t="s">
        <v>4</v>
      </c>
      <c r="K18" s="15">
        <v>17</v>
      </c>
      <c r="L18" s="53"/>
      <c r="M18" s="8" t="s">
        <v>7</v>
      </c>
      <c r="N18" s="8">
        <v>17</v>
      </c>
      <c r="O18" s="54"/>
      <c r="P18" s="15" t="s">
        <v>3</v>
      </c>
      <c r="Q18" s="15">
        <v>17</v>
      </c>
      <c r="R18" s="78"/>
      <c r="S18" s="15" t="s">
        <v>4</v>
      </c>
      <c r="T18" s="15">
        <v>17</v>
      </c>
      <c r="U18" s="66"/>
      <c r="V18" s="51" t="s">
        <v>7</v>
      </c>
      <c r="W18" s="51">
        <v>17</v>
      </c>
      <c r="X18" s="57"/>
      <c r="Y18" s="51" t="s">
        <v>9</v>
      </c>
      <c r="Z18" s="51">
        <v>17</v>
      </c>
      <c r="AA18" s="57"/>
      <c r="AB18" s="51" t="s">
        <v>5</v>
      </c>
      <c r="AC18" s="51">
        <v>17</v>
      </c>
      <c r="AD18" s="48" t="s">
        <v>57</v>
      </c>
      <c r="AE18" s="7" t="s">
        <v>7</v>
      </c>
      <c r="AF18" s="7">
        <v>17</v>
      </c>
      <c r="AG18" s="7"/>
      <c r="AH18" s="10" t="s">
        <v>6</v>
      </c>
      <c r="AI18" s="10">
        <v>17</v>
      </c>
      <c r="AJ18" s="10"/>
    </row>
    <row r="19" spans="1:81" ht="15" customHeight="1" x14ac:dyDescent="0.35">
      <c r="A19" s="7" t="s">
        <v>5</v>
      </c>
      <c r="B19" s="7">
        <v>18</v>
      </c>
      <c r="C19" s="19"/>
      <c r="D19" s="7" t="s">
        <v>7</v>
      </c>
      <c r="E19" s="7">
        <v>18</v>
      </c>
      <c r="F19" s="76" t="s">
        <v>32</v>
      </c>
      <c r="G19" s="15" t="s">
        <v>3</v>
      </c>
      <c r="H19" s="15">
        <v>18</v>
      </c>
      <c r="I19" s="65"/>
      <c r="J19" s="8" t="s">
        <v>5</v>
      </c>
      <c r="K19" s="8">
        <v>18</v>
      </c>
      <c r="L19" s="79"/>
      <c r="M19" s="8" t="s">
        <v>8</v>
      </c>
      <c r="N19" s="8">
        <v>18</v>
      </c>
      <c r="O19" s="69" t="s">
        <v>55</v>
      </c>
      <c r="P19" s="15" t="s">
        <v>4</v>
      </c>
      <c r="Q19" s="15">
        <v>18</v>
      </c>
      <c r="R19" s="80"/>
      <c r="S19" s="8" t="s">
        <v>5</v>
      </c>
      <c r="T19" s="8">
        <v>18</v>
      </c>
      <c r="U19" s="57"/>
      <c r="V19" s="51" t="s">
        <v>8</v>
      </c>
      <c r="W19" s="51">
        <v>18</v>
      </c>
      <c r="X19" s="81"/>
      <c r="Y19" s="44" t="s">
        <v>3</v>
      </c>
      <c r="Z19" s="44">
        <v>18</v>
      </c>
      <c r="AA19" s="82"/>
      <c r="AB19" s="51" t="s">
        <v>6</v>
      </c>
      <c r="AC19" s="51">
        <v>18</v>
      </c>
      <c r="AD19" s="48" t="s">
        <v>57</v>
      </c>
      <c r="AE19" s="7" t="s">
        <v>8</v>
      </c>
      <c r="AF19" s="7">
        <v>18</v>
      </c>
      <c r="AG19" s="7"/>
      <c r="AH19" s="10" t="s">
        <v>7</v>
      </c>
      <c r="AI19" s="10">
        <v>18</v>
      </c>
      <c r="AJ19" s="10"/>
    </row>
    <row r="20" spans="1:81" ht="15" customHeight="1" x14ac:dyDescent="0.35">
      <c r="A20" s="7" t="s">
        <v>6</v>
      </c>
      <c r="B20" s="7">
        <v>19</v>
      </c>
      <c r="C20" s="20"/>
      <c r="D20" s="7" t="s">
        <v>8</v>
      </c>
      <c r="E20" s="7">
        <v>19</v>
      </c>
      <c r="F20" s="83"/>
      <c r="G20" s="15" t="s">
        <v>4</v>
      </c>
      <c r="H20" s="15">
        <v>19</v>
      </c>
      <c r="I20" s="53"/>
      <c r="J20" s="8" t="s">
        <v>6</v>
      </c>
      <c r="K20" s="8">
        <v>19</v>
      </c>
      <c r="L20" s="84"/>
      <c r="M20" s="8" t="s">
        <v>9</v>
      </c>
      <c r="N20" s="8">
        <v>19</v>
      </c>
      <c r="O20" s="58" t="s">
        <v>64</v>
      </c>
      <c r="P20" s="8" t="s">
        <v>5</v>
      </c>
      <c r="Q20" s="8">
        <v>19</v>
      </c>
      <c r="R20" s="85"/>
      <c r="S20" s="8" t="s">
        <v>6</v>
      </c>
      <c r="T20" s="8">
        <v>19</v>
      </c>
      <c r="U20" s="57"/>
      <c r="V20" s="51" t="s">
        <v>9</v>
      </c>
      <c r="W20" s="51">
        <v>19</v>
      </c>
      <c r="X20" s="77"/>
      <c r="Y20" s="44" t="s">
        <v>4</v>
      </c>
      <c r="Z20" s="44">
        <v>19</v>
      </c>
      <c r="AA20" s="47" t="s">
        <v>23</v>
      </c>
      <c r="AB20" s="51" t="s">
        <v>7</v>
      </c>
      <c r="AC20" s="51">
        <v>19</v>
      </c>
      <c r="AD20" s="57"/>
      <c r="AE20" s="7" t="s">
        <v>9</v>
      </c>
      <c r="AF20" s="7">
        <v>19</v>
      </c>
      <c r="AG20" s="7"/>
      <c r="AH20" s="10" t="s">
        <v>8</v>
      </c>
      <c r="AI20" s="10">
        <v>19</v>
      </c>
      <c r="AJ20" s="10"/>
    </row>
    <row r="21" spans="1:81" ht="15" customHeight="1" x14ac:dyDescent="0.35">
      <c r="A21" s="7" t="s">
        <v>7</v>
      </c>
      <c r="B21" s="7">
        <v>20</v>
      </c>
      <c r="C21" s="22"/>
      <c r="D21" s="7" t="s">
        <v>9</v>
      </c>
      <c r="E21" s="7">
        <v>20</v>
      </c>
      <c r="F21" s="83"/>
      <c r="G21" s="8" t="s">
        <v>5</v>
      </c>
      <c r="H21" s="8">
        <v>20</v>
      </c>
      <c r="I21" s="79"/>
      <c r="J21" s="8" t="s">
        <v>7</v>
      </c>
      <c r="K21" s="8">
        <v>20</v>
      </c>
      <c r="L21" s="54"/>
      <c r="M21" s="15" t="s">
        <v>3</v>
      </c>
      <c r="N21" s="15">
        <v>20</v>
      </c>
      <c r="O21" s="53"/>
      <c r="P21" s="8" t="s">
        <v>6</v>
      </c>
      <c r="Q21" s="8">
        <v>20</v>
      </c>
      <c r="R21" s="57"/>
      <c r="S21" s="8" t="s">
        <v>7</v>
      </c>
      <c r="T21" s="8">
        <v>20</v>
      </c>
      <c r="U21" s="62" t="s">
        <v>36</v>
      </c>
      <c r="V21" s="44" t="s">
        <v>3</v>
      </c>
      <c r="W21" s="44">
        <v>20</v>
      </c>
      <c r="X21" s="78"/>
      <c r="Y21" s="44" t="s">
        <v>5</v>
      </c>
      <c r="Z21" s="44">
        <v>20</v>
      </c>
      <c r="AA21" s="47" t="s">
        <v>24</v>
      </c>
      <c r="AB21" s="51" t="s">
        <v>8</v>
      </c>
      <c r="AC21" s="51">
        <v>20</v>
      </c>
      <c r="AD21" s="57"/>
      <c r="AE21" s="14" t="s">
        <v>3</v>
      </c>
      <c r="AF21" s="14">
        <v>20</v>
      </c>
      <c r="AG21" s="14"/>
      <c r="AH21" s="10" t="s">
        <v>9</v>
      </c>
      <c r="AI21" s="10">
        <v>20</v>
      </c>
      <c r="AJ21" s="10"/>
    </row>
    <row r="22" spans="1:81" ht="15" customHeight="1" x14ac:dyDescent="0.35">
      <c r="A22" s="7" t="s">
        <v>8</v>
      </c>
      <c r="B22" s="7">
        <v>21</v>
      </c>
      <c r="C22" s="22"/>
      <c r="D22" s="14" t="s">
        <v>3</v>
      </c>
      <c r="E22" s="14">
        <v>21</v>
      </c>
      <c r="F22" s="86"/>
      <c r="G22" s="8" t="s">
        <v>6</v>
      </c>
      <c r="H22" s="8">
        <v>21</v>
      </c>
      <c r="I22" s="54"/>
      <c r="J22" s="8" t="s">
        <v>8</v>
      </c>
      <c r="K22" s="8">
        <v>21</v>
      </c>
      <c r="L22" s="69" t="s">
        <v>27</v>
      </c>
      <c r="M22" s="15" t="s">
        <v>4</v>
      </c>
      <c r="N22" s="15">
        <v>21</v>
      </c>
      <c r="O22" s="53"/>
      <c r="P22" s="8" t="s">
        <v>7</v>
      </c>
      <c r="Q22" s="8">
        <v>21</v>
      </c>
      <c r="R22" s="57"/>
      <c r="S22" s="8" t="s">
        <v>8</v>
      </c>
      <c r="T22" s="8">
        <v>21</v>
      </c>
      <c r="U22" s="62" t="s">
        <v>36</v>
      </c>
      <c r="V22" s="44" t="s">
        <v>4</v>
      </c>
      <c r="W22" s="44">
        <v>21</v>
      </c>
      <c r="X22" s="78"/>
      <c r="Y22" s="51" t="s">
        <v>6</v>
      </c>
      <c r="Z22" s="51">
        <v>21</v>
      </c>
      <c r="AA22" s="57"/>
      <c r="AB22" s="51" t="s">
        <v>9</v>
      </c>
      <c r="AC22" s="51">
        <v>21</v>
      </c>
      <c r="AD22" s="57"/>
      <c r="AE22" s="14" t="s">
        <v>4</v>
      </c>
      <c r="AF22" s="14">
        <v>21</v>
      </c>
      <c r="AG22" s="14"/>
      <c r="AH22" s="14" t="s">
        <v>3</v>
      </c>
      <c r="AI22" s="14">
        <v>21</v>
      </c>
      <c r="AJ22" s="14"/>
    </row>
    <row r="23" spans="1:81" ht="15" customHeight="1" x14ac:dyDescent="0.35">
      <c r="A23" s="7" t="s">
        <v>9</v>
      </c>
      <c r="B23" s="7">
        <v>22</v>
      </c>
      <c r="C23" s="21"/>
      <c r="D23" s="14" t="s">
        <v>4</v>
      </c>
      <c r="E23" s="14">
        <v>22</v>
      </c>
      <c r="F23" s="86"/>
      <c r="G23" s="8" t="s">
        <v>7</v>
      </c>
      <c r="H23" s="8">
        <v>22</v>
      </c>
      <c r="I23" s="76" t="s">
        <v>32</v>
      </c>
      <c r="J23" s="8" t="s">
        <v>9</v>
      </c>
      <c r="K23" s="8">
        <v>22</v>
      </c>
      <c r="L23" s="87"/>
      <c r="M23" s="8" t="s">
        <v>5</v>
      </c>
      <c r="N23" s="8">
        <v>22</v>
      </c>
      <c r="O23" s="79"/>
      <c r="P23" s="8" t="s">
        <v>8</v>
      </c>
      <c r="Q23" s="8">
        <v>22</v>
      </c>
      <c r="R23" s="77"/>
      <c r="S23" s="8" t="s">
        <v>9</v>
      </c>
      <c r="T23" s="8">
        <v>22</v>
      </c>
      <c r="U23" s="49" t="s">
        <v>65</v>
      </c>
      <c r="V23" s="51" t="s">
        <v>5</v>
      </c>
      <c r="W23" s="51">
        <v>22</v>
      </c>
      <c r="X23" s="77"/>
      <c r="Y23" s="51" t="s">
        <v>7</v>
      </c>
      <c r="Z23" s="51">
        <v>22</v>
      </c>
      <c r="AA23" s="70" t="s">
        <v>63</v>
      </c>
      <c r="AB23" s="44" t="s">
        <v>3</v>
      </c>
      <c r="AC23" s="44">
        <v>22</v>
      </c>
      <c r="AD23" s="55"/>
      <c r="AE23" s="7" t="s">
        <v>5</v>
      </c>
      <c r="AF23" s="7">
        <v>22</v>
      </c>
      <c r="AG23" s="7"/>
      <c r="AH23" s="14" t="s">
        <v>4</v>
      </c>
      <c r="AI23" s="14">
        <v>22</v>
      </c>
      <c r="AJ23" s="14"/>
      <c r="CC23" s="2" t="s">
        <v>0</v>
      </c>
    </row>
    <row r="24" spans="1:81" ht="15" customHeight="1" x14ac:dyDescent="0.35">
      <c r="A24" s="14" t="s">
        <v>3</v>
      </c>
      <c r="B24" s="14">
        <v>23</v>
      </c>
      <c r="C24" s="23"/>
      <c r="D24" s="7" t="s">
        <v>5</v>
      </c>
      <c r="E24" s="7">
        <v>23</v>
      </c>
      <c r="F24" s="83"/>
      <c r="G24" s="8" t="s">
        <v>8</v>
      </c>
      <c r="H24" s="8">
        <v>23</v>
      </c>
      <c r="I24" s="69" t="s">
        <v>27</v>
      </c>
      <c r="J24" s="15" t="s">
        <v>3</v>
      </c>
      <c r="K24" s="15">
        <v>23</v>
      </c>
      <c r="L24" s="88"/>
      <c r="M24" s="8" t="s">
        <v>6</v>
      </c>
      <c r="N24" s="8">
        <v>23</v>
      </c>
      <c r="O24" s="79"/>
      <c r="P24" s="8" t="s">
        <v>9</v>
      </c>
      <c r="Q24" s="8">
        <v>23</v>
      </c>
      <c r="R24" s="77"/>
      <c r="S24" s="15" t="s">
        <v>3</v>
      </c>
      <c r="T24" s="15">
        <v>23</v>
      </c>
      <c r="U24" s="55"/>
      <c r="V24" s="51" t="s">
        <v>6</v>
      </c>
      <c r="W24" s="51">
        <v>23</v>
      </c>
      <c r="X24" s="63" t="s">
        <v>34</v>
      </c>
      <c r="Y24" s="51" t="s">
        <v>8</v>
      </c>
      <c r="Z24" s="51">
        <v>23</v>
      </c>
      <c r="AA24" s="70" t="s">
        <v>63</v>
      </c>
      <c r="AB24" s="44" t="s">
        <v>4</v>
      </c>
      <c r="AC24" s="44">
        <v>23</v>
      </c>
      <c r="AD24" s="55"/>
      <c r="AE24" s="7" t="s">
        <v>6</v>
      </c>
      <c r="AF24" s="7">
        <v>23</v>
      </c>
      <c r="AG24" s="7"/>
      <c r="AH24" s="10" t="s">
        <v>5</v>
      </c>
      <c r="AI24" s="10">
        <v>23</v>
      </c>
      <c r="AJ24" s="10"/>
    </row>
    <row r="25" spans="1:81" ht="15" customHeight="1" x14ac:dyDescent="0.35">
      <c r="A25" s="14" t="s">
        <v>4</v>
      </c>
      <c r="B25" s="14">
        <v>24</v>
      </c>
      <c r="C25" s="23"/>
      <c r="D25" s="7" t="s">
        <v>6</v>
      </c>
      <c r="E25" s="7">
        <v>24</v>
      </c>
      <c r="F25" s="51"/>
      <c r="G25" s="8" t="s">
        <v>9</v>
      </c>
      <c r="H25" s="8">
        <v>24</v>
      </c>
      <c r="I25" s="79"/>
      <c r="J25" s="15" t="s">
        <v>4</v>
      </c>
      <c r="K25" s="15">
        <v>24</v>
      </c>
      <c r="L25" s="88"/>
      <c r="M25" s="8" t="s">
        <v>7</v>
      </c>
      <c r="N25" s="8">
        <v>24</v>
      </c>
      <c r="O25" s="46" t="s">
        <v>26</v>
      </c>
      <c r="P25" s="15" t="s">
        <v>3</v>
      </c>
      <c r="Q25" s="15">
        <v>24</v>
      </c>
      <c r="R25" s="78"/>
      <c r="S25" s="15" t="s">
        <v>4</v>
      </c>
      <c r="T25" s="15">
        <v>24</v>
      </c>
      <c r="U25" s="66"/>
      <c r="V25" s="51" t="s">
        <v>7</v>
      </c>
      <c r="W25" s="51">
        <v>24</v>
      </c>
      <c r="X25" s="48" t="s">
        <v>58</v>
      </c>
      <c r="Y25" s="51" t="s">
        <v>9</v>
      </c>
      <c r="Z25" s="51">
        <v>24</v>
      </c>
      <c r="AA25" s="49" t="s">
        <v>64</v>
      </c>
      <c r="AB25" s="51" t="s">
        <v>5</v>
      </c>
      <c r="AC25" s="51">
        <v>24</v>
      </c>
      <c r="AD25" s="57"/>
      <c r="AE25" s="7" t="s">
        <v>7</v>
      </c>
      <c r="AF25" s="7">
        <v>24</v>
      </c>
      <c r="AG25" s="13"/>
      <c r="AH25" s="10" t="s">
        <v>6</v>
      </c>
      <c r="AI25" s="10">
        <v>24</v>
      </c>
      <c r="AJ25" s="10"/>
    </row>
    <row r="26" spans="1:81" ht="15" customHeight="1" x14ac:dyDescent="0.35">
      <c r="A26" s="7" t="s">
        <v>5</v>
      </c>
      <c r="B26" s="7">
        <v>25</v>
      </c>
      <c r="C26" s="19"/>
      <c r="D26" s="7" t="s">
        <v>7</v>
      </c>
      <c r="E26" s="7">
        <v>25</v>
      </c>
      <c r="F26" s="51"/>
      <c r="G26" s="15" t="s">
        <v>3</v>
      </c>
      <c r="H26" s="15">
        <v>25</v>
      </c>
      <c r="I26" s="65"/>
      <c r="J26" s="8" t="s">
        <v>5</v>
      </c>
      <c r="K26" s="8">
        <v>25</v>
      </c>
      <c r="L26" s="89" t="s">
        <v>16</v>
      </c>
      <c r="M26" s="8" t="s">
        <v>8</v>
      </c>
      <c r="N26" s="8">
        <v>25</v>
      </c>
      <c r="O26" s="69" t="s">
        <v>27</v>
      </c>
      <c r="P26" s="15" t="s">
        <v>4</v>
      </c>
      <c r="Q26" s="15">
        <v>25</v>
      </c>
      <c r="R26" s="80"/>
      <c r="S26" s="8" t="s">
        <v>5</v>
      </c>
      <c r="T26" s="8">
        <v>25</v>
      </c>
      <c r="U26" s="60" t="s">
        <v>33</v>
      </c>
      <c r="V26" s="51" t="s">
        <v>8</v>
      </c>
      <c r="W26" s="51">
        <v>25</v>
      </c>
      <c r="X26" s="48" t="s">
        <v>58</v>
      </c>
      <c r="Y26" s="44" t="s">
        <v>3</v>
      </c>
      <c r="Z26" s="44">
        <v>25</v>
      </c>
      <c r="AA26" s="55"/>
      <c r="AB26" s="51" t="s">
        <v>6</v>
      </c>
      <c r="AC26" s="51">
        <v>25</v>
      </c>
      <c r="AD26" s="57"/>
      <c r="AE26" s="7" t="s">
        <v>8</v>
      </c>
      <c r="AF26" s="7">
        <v>25</v>
      </c>
      <c r="AG26" s="7"/>
      <c r="AH26" s="10" t="s">
        <v>7</v>
      </c>
      <c r="AI26" s="10">
        <v>25</v>
      </c>
      <c r="AJ26" s="10"/>
    </row>
    <row r="27" spans="1:81" ht="15" customHeight="1" x14ac:dyDescent="0.35">
      <c r="A27" s="7" t="s">
        <v>6</v>
      </c>
      <c r="B27" s="7">
        <v>26</v>
      </c>
      <c r="C27" s="20"/>
      <c r="D27" s="7" t="s">
        <v>8</v>
      </c>
      <c r="E27" s="7">
        <v>26</v>
      </c>
      <c r="F27" s="83"/>
      <c r="G27" s="15" t="s">
        <v>4</v>
      </c>
      <c r="H27" s="15">
        <v>26</v>
      </c>
      <c r="I27" s="53"/>
      <c r="J27" s="8" t="s">
        <v>6</v>
      </c>
      <c r="K27" s="8">
        <v>26</v>
      </c>
      <c r="L27" s="54"/>
      <c r="M27" s="8" t="s">
        <v>9</v>
      </c>
      <c r="N27" s="8">
        <v>26</v>
      </c>
      <c r="O27" s="90" t="s">
        <v>57</v>
      </c>
      <c r="P27" s="8" t="s">
        <v>5</v>
      </c>
      <c r="Q27" s="8">
        <v>26</v>
      </c>
      <c r="R27" s="85"/>
      <c r="S27" s="8" t="s">
        <v>6</v>
      </c>
      <c r="T27" s="8">
        <v>26</v>
      </c>
      <c r="U27" s="70" t="s">
        <v>63</v>
      </c>
      <c r="V27" s="51" t="s">
        <v>9</v>
      </c>
      <c r="W27" s="51">
        <v>26</v>
      </c>
      <c r="X27" s="49" t="s">
        <v>65</v>
      </c>
      <c r="Y27" s="44" t="s">
        <v>4</v>
      </c>
      <c r="Z27" s="44">
        <v>26</v>
      </c>
      <c r="AA27" s="82"/>
      <c r="AB27" s="51" t="s">
        <v>7</v>
      </c>
      <c r="AC27" s="51">
        <v>26</v>
      </c>
      <c r="AD27" s="57"/>
      <c r="AE27" s="7" t="s">
        <v>9</v>
      </c>
      <c r="AF27" s="7">
        <v>26</v>
      </c>
      <c r="AG27" s="7"/>
      <c r="AH27" s="10" t="s">
        <v>8</v>
      </c>
      <c r="AI27" s="10">
        <v>26</v>
      </c>
      <c r="AJ27" s="10"/>
    </row>
    <row r="28" spans="1:81" ht="15" customHeight="1" x14ac:dyDescent="0.35">
      <c r="A28" s="7" t="s">
        <v>7</v>
      </c>
      <c r="B28" s="7">
        <v>27</v>
      </c>
      <c r="C28" s="22"/>
      <c r="D28" s="7" t="s">
        <v>9</v>
      </c>
      <c r="E28" s="7">
        <v>27</v>
      </c>
      <c r="F28" s="83"/>
      <c r="G28" s="8" t="s">
        <v>5</v>
      </c>
      <c r="H28" s="8">
        <v>27</v>
      </c>
      <c r="I28" s="79"/>
      <c r="J28" s="8" t="s">
        <v>7</v>
      </c>
      <c r="K28" s="8">
        <v>27</v>
      </c>
      <c r="L28" s="54"/>
      <c r="M28" s="15" t="s">
        <v>3</v>
      </c>
      <c r="N28" s="15">
        <v>27</v>
      </c>
      <c r="O28" s="65"/>
      <c r="P28" s="91" t="s">
        <v>6</v>
      </c>
      <c r="Q28" s="8">
        <v>27</v>
      </c>
      <c r="R28" s="63" t="s">
        <v>34</v>
      </c>
      <c r="S28" s="8" t="s">
        <v>7</v>
      </c>
      <c r="T28" s="8">
        <v>27</v>
      </c>
      <c r="U28" s="70" t="s">
        <v>63</v>
      </c>
      <c r="V28" s="44" t="s">
        <v>3</v>
      </c>
      <c r="W28" s="44">
        <v>27</v>
      </c>
      <c r="X28" s="78"/>
      <c r="Y28" s="51" t="s">
        <v>5</v>
      </c>
      <c r="Z28" s="51">
        <v>27</v>
      </c>
      <c r="AA28" s="60" t="s">
        <v>33</v>
      </c>
      <c r="AB28" s="51" t="s">
        <v>8</v>
      </c>
      <c r="AC28" s="51">
        <v>27</v>
      </c>
      <c r="AD28" s="57"/>
      <c r="AE28" s="14" t="s">
        <v>3</v>
      </c>
      <c r="AF28" s="14">
        <v>27</v>
      </c>
      <c r="AG28" s="14"/>
      <c r="AH28" s="10" t="s">
        <v>9</v>
      </c>
      <c r="AI28" s="10">
        <v>27</v>
      </c>
      <c r="AJ28" s="10"/>
    </row>
    <row r="29" spans="1:81" ht="15.75" customHeight="1" x14ac:dyDescent="0.35">
      <c r="A29" s="7" t="s">
        <v>8</v>
      </c>
      <c r="B29" s="7">
        <v>28</v>
      </c>
      <c r="C29" s="22"/>
      <c r="D29" s="14" t="s">
        <v>3</v>
      </c>
      <c r="E29" s="14">
        <v>28</v>
      </c>
      <c r="F29" s="86"/>
      <c r="G29" s="8" t="s">
        <v>6</v>
      </c>
      <c r="H29" s="8">
        <v>28</v>
      </c>
      <c r="I29" s="84"/>
      <c r="J29" s="8" t="s">
        <v>8</v>
      </c>
      <c r="K29" s="8">
        <v>28</v>
      </c>
      <c r="L29" s="87"/>
      <c r="M29" s="15" t="s">
        <v>4</v>
      </c>
      <c r="N29" s="15">
        <v>28</v>
      </c>
      <c r="O29" s="53"/>
      <c r="P29" s="91" t="s">
        <v>7</v>
      </c>
      <c r="Q29" s="8">
        <v>28</v>
      </c>
      <c r="R29" s="57"/>
      <c r="S29" s="8" t="s">
        <v>8</v>
      </c>
      <c r="T29" s="8">
        <v>28</v>
      </c>
      <c r="V29" s="44" t="s">
        <v>4</v>
      </c>
      <c r="W29" s="44">
        <v>28</v>
      </c>
      <c r="X29" s="78"/>
      <c r="Y29" s="51" t="s">
        <v>6</v>
      </c>
      <c r="Z29" s="51">
        <v>28</v>
      </c>
      <c r="AA29" s="117" t="s">
        <v>33</v>
      </c>
      <c r="AB29" s="51" t="s">
        <v>9</v>
      </c>
      <c r="AC29" s="51">
        <v>28</v>
      </c>
      <c r="AD29" s="57"/>
      <c r="AE29" s="14" t="s">
        <v>4</v>
      </c>
      <c r="AF29" s="14">
        <v>28</v>
      </c>
      <c r="AG29" s="14"/>
      <c r="AH29" s="14" t="s">
        <v>3</v>
      </c>
      <c r="AI29" s="14">
        <v>28</v>
      </c>
      <c r="AJ29" s="14"/>
    </row>
    <row r="30" spans="1:81" ht="15" customHeight="1" x14ac:dyDescent="0.35">
      <c r="A30" s="7" t="s">
        <v>9</v>
      </c>
      <c r="B30" s="7">
        <v>29</v>
      </c>
      <c r="C30" s="22"/>
      <c r="D30" s="14" t="s">
        <v>4</v>
      </c>
      <c r="E30" s="14">
        <v>29</v>
      </c>
      <c r="F30" s="86"/>
      <c r="G30" s="8" t="s">
        <v>7</v>
      </c>
      <c r="H30" s="8">
        <v>29</v>
      </c>
      <c r="I30" s="76" t="s">
        <v>32</v>
      </c>
      <c r="J30" s="8" t="s">
        <v>9</v>
      </c>
      <c r="K30" s="8">
        <v>29</v>
      </c>
      <c r="L30" s="87"/>
      <c r="M30" s="8" t="s">
        <v>5</v>
      </c>
      <c r="N30" s="8">
        <v>29</v>
      </c>
      <c r="O30" s="79"/>
      <c r="P30" s="91" t="s">
        <v>8</v>
      </c>
      <c r="Q30" s="8">
        <v>29</v>
      </c>
      <c r="R30" s="57"/>
      <c r="S30" s="8" t="s">
        <v>9</v>
      </c>
      <c r="T30" s="8">
        <v>29</v>
      </c>
      <c r="V30" s="51" t="s">
        <v>5</v>
      </c>
      <c r="W30" s="51">
        <v>29</v>
      </c>
      <c r="X30" s="62" t="s">
        <v>36</v>
      </c>
      <c r="Y30" s="51" t="s">
        <v>7</v>
      </c>
      <c r="Z30" s="51">
        <v>29</v>
      </c>
      <c r="AA30" s="62" t="s">
        <v>36</v>
      </c>
      <c r="AB30" s="44" t="s">
        <v>3</v>
      </c>
      <c r="AC30" s="44">
        <v>29</v>
      </c>
      <c r="AD30" s="55"/>
      <c r="AE30" s="7" t="s">
        <v>5</v>
      </c>
      <c r="AF30" s="7">
        <v>29</v>
      </c>
      <c r="AG30" s="7"/>
      <c r="AH30" s="14" t="s">
        <v>4</v>
      </c>
      <c r="AI30" s="14">
        <v>29</v>
      </c>
      <c r="AJ30" s="14"/>
    </row>
    <row r="31" spans="1:81" ht="15.75" customHeight="1" x14ac:dyDescent="0.35">
      <c r="A31" s="118" t="s">
        <v>3</v>
      </c>
      <c r="B31" s="118">
        <v>30</v>
      </c>
      <c r="C31" s="119"/>
      <c r="D31" s="27" t="s">
        <v>5</v>
      </c>
      <c r="E31" s="27">
        <v>30</v>
      </c>
      <c r="F31" s="120"/>
      <c r="G31" s="93" t="s">
        <v>8</v>
      </c>
      <c r="H31" s="93">
        <v>30</v>
      </c>
      <c r="I31" s="121" t="s">
        <v>32</v>
      </c>
      <c r="J31" s="100" t="s">
        <v>3</v>
      </c>
      <c r="K31" s="100">
        <v>30</v>
      </c>
      <c r="L31" s="101"/>
      <c r="M31" s="93" t="s">
        <v>6</v>
      </c>
      <c r="N31" s="93">
        <v>30</v>
      </c>
      <c r="O31" s="122" t="s">
        <v>34</v>
      </c>
      <c r="P31" s="92"/>
      <c r="Q31" s="92"/>
      <c r="R31" s="92"/>
      <c r="S31" s="100" t="s">
        <v>3</v>
      </c>
      <c r="T31" s="100">
        <v>30</v>
      </c>
      <c r="U31" s="102"/>
      <c r="V31" s="99" t="s">
        <v>6</v>
      </c>
      <c r="W31" s="99">
        <v>30</v>
      </c>
      <c r="X31" s="123"/>
      <c r="Y31" s="99" t="s">
        <v>8</v>
      </c>
      <c r="Z31" s="99">
        <v>30</v>
      </c>
      <c r="AA31" s="62" t="s">
        <v>36</v>
      </c>
      <c r="AB31" s="102" t="s">
        <v>4</v>
      </c>
      <c r="AC31" s="102">
        <v>30</v>
      </c>
      <c r="AD31" s="124"/>
      <c r="AE31" s="27" t="s">
        <v>6</v>
      </c>
      <c r="AF31" s="27">
        <v>30</v>
      </c>
      <c r="AG31" s="27"/>
      <c r="AH31" s="10" t="s">
        <v>5</v>
      </c>
      <c r="AI31" s="10">
        <v>30</v>
      </c>
      <c r="AJ31" s="10"/>
    </row>
    <row r="32" spans="1:81" ht="15.75" customHeight="1" x14ac:dyDescent="0.35">
      <c r="A32" s="141"/>
      <c r="B32" s="141"/>
      <c r="C32" s="141"/>
      <c r="D32" s="28" t="s">
        <v>6</v>
      </c>
      <c r="E32" s="9">
        <v>31</v>
      </c>
      <c r="F32" s="51"/>
      <c r="G32" s="147"/>
      <c r="H32" s="147"/>
      <c r="I32" s="147"/>
      <c r="J32" s="15" t="s">
        <v>4</v>
      </c>
      <c r="K32" s="15">
        <v>31</v>
      </c>
      <c r="L32" s="88"/>
      <c r="M32" s="8" t="s">
        <v>7</v>
      </c>
      <c r="N32" s="8">
        <v>31</v>
      </c>
      <c r="O32" s="79"/>
      <c r="P32" s="147"/>
      <c r="Q32" s="147"/>
      <c r="R32" s="147"/>
      <c r="S32" s="15" t="s">
        <v>4</v>
      </c>
      <c r="T32" s="15">
        <v>31</v>
      </c>
      <c r="U32" s="44"/>
      <c r="V32" s="148"/>
      <c r="W32" s="148"/>
      <c r="X32" s="148"/>
      <c r="Y32" s="51" t="s">
        <v>9</v>
      </c>
      <c r="Z32" s="51">
        <v>31</v>
      </c>
      <c r="AB32" s="148"/>
      <c r="AC32" s="148"/>
      <c r="AD32" s="148"/>
      <c r="AE32" s="28" t="s">
        <v>7</v>
      </c>
      <c r="AF32" s="28"/>
      <c r="AG32" s="28"/>
      <c r="AH32" s="10"/>
      <c r="AI32" s="10"/>
      <c r="AJ32" s="10"/>
    </row>
    <row r="33" spans="1:30" s="3" customFormat="1" x14ac:dyDescent="0.35">
      <c r="L33" s="103"/>
    </row>
    <row r="34" spans="1:30" s="3" customFormat="1" ht="18" customHeight="1" x14ac:dyDescent="0.35">
      <c r="A34" s="104"/>
      <c r="B34" s="105"/>
      <c r="C34" s="146"/>
      <c r="D34" s="146"/>
      <c r="E34" s="146"/>
      <c r="F34" s="146"/>
      <c r="G34" s="146"/>
      <c r="H34" s="146"/>
      <c r="I34" s="146"/>
      <c r="J34" s="153"/>
      <c r="K34" s="153"/>
      <c r="L34" s="106"/>
      <c r="M34" s="153"/>
      <c r="N34" s="153"/>
      <c r="O34" s="106"/>
      <c r="P34" s="107"/>
      <c r="Q34" s="107"/>
      <c r="R34" s="107"/>
      <c r="S34" s="31"/>
      <c r="T34" s="31"/>
      <c r="U34" s="31"/>
      <c r="V34" s="31"/>
      <c r="W34" s="31"/>
      <c r="X34" s="31"/>
      <c r="Y34" s="31"/>
      <c r="Z34" s="31"/>
      <c r="AA34" s="107"/>
      <c r="AB34" s="107"/>
      <c r="AC34" s="107"/>
      <c r="AD34" s="107"/>
    </row>
    <row r="35" spans="1:30" s="3" customFormat="1" ht="56.25" customHeight="1" x14ac:dyDescent="0.35">
      <c r="A35" s="105"/>
      <c r="B35" s="105"/>
      <c r="C35" s="144"/>
      <c r="D35" s="144"/>
      <c r="E35" s="144"/>
      <c r="F35" s="144"/>
      <c r="G35" s="144"/>
      <c r="H35" s="144"/>
      <c r="I35" s="144"/>
      <c r="J35" s="153"/>
      <c r="K35" s="153"/>
      <c r="L35" s="106"/>
      <c r="M35" s="153"/>
      <c r="N35" s="153"/>
      <c r="O35" s="108"/>
      <c r="P35" s="95"/>
      <c r="Q35" s="95"/>
      <c r="R35" s="95"/>
      <c r="S35" s="95"/>
      <c r="T35" s="95"/>
      <c r="U35" s="95"/>
      <c r="V35" s="95"/>
      <c r="W35" s="30"/>
      <c r="X35" s="30"/>
      <c r="Y35" s="30"/>
      <c r="Z35" s="30"/>
      <c r="AA35" s="30"/>
    </row>
    <row r="36" spans="1:30" s="3" customFormat="1" ht="91.5" customHeight="1" x14ac:dyDescent="0.35">
      <c r="A36" s="105"/>
      <c r="B36" s="105"/>
      <c r="C36" s="152"/>
      <c r="D36" s="144"/>
      <c r="E36" s="144"/>
      <c r="F36" s="144"/>
      <c r="G36" s="144"/>
      <c r="H36" s="144"/>
      <c r="I36" s="144"/>
      <c r="J36" s="153"/>
      <c r="K36" s="153"/>
      <c r="L36" s="106"/>
      <c r="M36" s="153"/>
      <c r="N36" s="153"/>
      <c r="O36" s="106"/>
      <c r="P36" s="96"/>
      <c r="Q36" s="96"/>
      <c r="R36" s="96"/>
      <c r="S36" s="96"/>
      <c r="T36" s="96"/>
      <c r="U36" s="96"/>
      <c r="V36" s="96"/>
      <c r="W36" s="30"/>
      <c r="X36" s="31"/>
      <c r="Y36" s="31"/>
      <c r="Z36" s="31"/>
      <c r="AB36" s="31"/>
    </row>
    <row r="37" spans="1:30" s="3" customFormat="1" ht="15" customHeight="1" x14ac:dyDescent="0.35">
      <c r="A37" s="105"/>
      <c r="B37" s="105"/>
      <c r="C37" s="109"/>
      <c r="D37" s="109"/>
      <c r="E37" s="109"/>
      <c r="F37" s="109"/>
      <c r="G37" s="145"/>
      <c r="H37" s="145"/>
      <c r="I37" s="145"/>
      <c r="J37" s="153"/>
      <c r="K37" s="153"/>
      <c r="L37" s="106"/>
      <c r="M37" s="152"/>
      <c r="N37" s="152"/>
      <c r="O37" s="108"/>
      <c r="P37" s="95"/>
      <c r="Q37" s="95"/>
      <c r="R37" s="95"/>
      <c r="S37" s="95"/>
      <c r="T37" s="95"/>
      <c r="U37" s="95"/>
      <c r="V37" s="95"/>
      <c r="W37" s="30"/>
      <c r="X37" s="31"/>
      <c r="Y37" s="31"/>
      <c r="Z37" s="31"/>
      <c r="AD37" s="110"/>
    </row>
    <row r="38" spans="1:30" s="3" customFormat="1" ht="14" x14ac:dyDescent="0.35">
      <c r="A38" s="105"/>
      <c r="B38" s="105"/>
      <c r="C38" s="109"/>
      <c r="D38" s="109"/>
      <c r="E38" s="109"/>
      <c r="F38" s="109"/>
      <c r="G38" s="145"/>
      <c r="H38" s="145"/>
      <c r="I38" s="145"/>
      <c r="J38" s="153"/>
      <c r="K38" s="153"/>
      <c r="L38" s="106"/>
      <c r="M38" s="153"/>
      <c r="N38" s="153"/>
      <c r="O38" s="108"/>
      <c r="P38" s="95"/>
      <c r="Q38" s="95"/>
      <c r="R38" s="95"/>
      <c r="S38" s="95"/>
      <c r="T38" s="95"/>
      <c r="U38" s="95"/>
      <c r="V38" s="95"/>
      <c r="W38" s="30"/>
      <c r="X38" s="31"/>
      <c r="Y38" s="31"/>
      <c r="Z38" s="31"/>
      <c r="AA38" s="31"/>
    </row>
    <row r="39" spans="1:30" s="3" customFormat="1" ht="53.25" customHeight="1" x14ac:dyDescent="0.35">
      <c r="A39" s="105"/>
      <c r="B39" s="105"/>
      <c r="C39" s="144"/>
      <c r="D39" s="144"/>
      <c r="E39" s="144"/>
      <c r="F39" s="144"/>
      <c r="G39" s="144"/>
      <c r="H39" s="144"/>
      <c r="I39" s="144"/>
      <c r="J39" s="153"/>
      <c r="K39" s="153"/>
      <c r="L39" s="106"/>
      <c r="M39" s="152"/>
      <c r="N39" s="152"/>
      <c r="O39" s="108"/>
      <c r="P39" s="95"/>
      <c r="Q39" s="95"/>
      <c r="R39" s="95"/>
      <c r="S39" s="95"/>
      <c r="T39" s="95"/>
      <c r="U39" s="95"/>
      <c r="V39" s="95"/>
      <c r="W39" s="30"/>
      <c r="X39" s="30"/>
      <c r="Y39" s="31"/>
      <c r="Z39" s="31"/>
      <c r="AA39" s="31"/>
    </row>
    <row r="40" spans="1:30" s="3" customFormat="1" ht="14" x14ac:dyDescent="0.35">
      <c r="A40" s="105"/>
      <c r="B40" s="105"/>
      <c r="C40" s="144"/>
      <c r="D40" s="144"/>
      <c r="E40" s="144"/>
      <c r="F40" s="144"/>
      <c r="G40" s="145"/>
      <c r="H40" s="145"/>
      <c r="I40" s="145"/>
      <c r="J40" s="153"/>
      <c r="K40" s="153"/>
      <c r="L40" s="106"/>
      <c r="M40" s="153"/>
      <c r="N40" s="153"/>
      <c r="O40" s="108"/>
      <c r="P40" s="95"/>
      <c r="Q40" s="95"/>
      <c r="R40" s="154"/>
      <c r="S40" s="154"/>
      <c r="T40" s="95"/>
      <c r="U40" s="95"/>
      <c r="V40" s="95"/>
      <c r="W40" s="30"/>
      <c r="X40" s="30"/>
      <c r="Y40" s="31"/>
      <c r="Z40" s="31"/>
      <c r="AA40" s="31"/>
    </row>
    <row r="41" spans="1:30" s="3" customFormat="1" ht="14" x14ac:dyDescent="0.35">
      <c r="A41" s="105"/>
      <c r="B41" s="105"/>
      <c r="C41" s="144"/>
      <c r="D41" s="144"/>
      <c r="E41" s="144"/>
      <c r="F41" s="144"/>
      <c r="G41" s="145"/>
      <c r="H41" s="145"/>
      <c r="I41" s="145"/>
      <c r="J41" s="153"/>
      <c r="K41" s="153"/>
      <c r="L41" s="106"/>
      <c r="M41" s="153"/>
      <c r="N41" s="153"/>
      <c r="O41" s="108"/>
      <c r="P41" s="95"/>
      <c r="Q41" s="95"/>
      <c r="R41" s="111"/>
      <c r="S41" s="111"/>
      <c r="T41" s="95"/>
      <c r="U41" s="95"/>
      <c r="V41" s="95"/>
      <c r="W41" s="30"/>
      <c r="X41" s="31"/>
      <c r="Y41" s="31"/>
      <c r="Z41" s="31"/>
      <c r="AA41" s="31"/>
    </row>
    <row r="42" spans="1:30" s="3" customFormat="1" ht="14" x14ac:dyDescent="0.35">
      <c r="A42" s="112"/>
      <c r="B42" s="112"/>
      <c r="C42" s="144"/>
      <c r="D42" s="144"/>
      <c r="E42" s="144"/>
      <c r="F42" s="144"/>
      <c r="G42" s="145"/>
      <c r="H42" s="145"/>
      <c r="I42" s="145"/>
      <c r="J42" s="153"/>
      <c r="K42" s="153"/>
      <c r="L42" s="106"/>
      <c r="M42" s="153"/>
      <c r="N42" s="153"/>
      <c r="O42" s="108"/>
      <c r="P42" s="95"/>
      <c r="Q42" s="95"/>
      <c r="R42" s="95"/>
      <c r="S42" s="95"/>
      <c r="T42" s="95"/>
      <c r="U42" s="95"/>
      <c r="V42" s="95"/>
      <c r="W42" s="31"/>
      <c r="X42" s="31"/>
      <c r="Y42" s="31"/>
      <c r="Z42" s="31"/>
      <c r="AA42" s="31"/>
    </row>
    <row r="43" spans="1:30" s="3" customFormat="1" ht="14" x14ac:dyDescent="0.35">
      <c r="A43" s="113"/>
      <c r="B43" s="113"/>
      <c r="C43" s="144"/>
      <c r="D43" s="144"/>
      <c r="E43" s="144"/>
      <c r="F43" s="144"/>
      <c r="G43" s="145"/>
      <c r="H43" s="145"/>
      <c r="I43" s="145"/>
      <c r="J43" s="153"/>
      <c r="K43" s="153"/>
      <c r="L43" s="106"/>
      <c r="M43" s="153"/>
      <c r="N43" s="153"/>
      <c r="O43" s="108"/>
      <c r="P43" s="95"/>
      <c r="Q43" s="95"/>
      <c r="R43" s="95"/>
      <c r="S43" s="95"/>
      <c r="T43" s="95"/>
      <c r="U43" s="95"/>
      <c r="V43" s="95"/>
      <c r="W43" s="31"/>
      <c r="X43" s="31"/>
      <c r="Y43" s="31"/>
      <c r="Z43" s="31"/>
      <c r="AA43" s="31"/>
    </row>
    <row r="44" spans="1:30" s="3" customFormat="1" ht="14" x14ac:dyDescent="0.35">
      <c r="A44" s="112"/>
      <c r="B44" s="112"/>
      <c r="C44" s="144"/>
      <c r="D44" s="144"/>
      <c r="E44" s="144"/>
      <c r="F44" s="144"/>
      <c r="G44" s="144"/>
      <c r="H44" s="144"/>
      <c r="I44" s="144"/>
      <c r="J44" s="153"/>
      <c r="K44" s="153"/>
      <c r="L44" s="106"/>
      <c r="M44" s="153"/>
      <c r="N44" s="153"/>
      <c r="O44" s="108"/>
      <c r="P44" s="95"/>
      <c r="Q44" s="95"/>
      <c r="R44" s="95"/>
      <c r="S44" s="95"/>
      <c r="T44" s="95"/>
      <c r="U44" s="95"/>
      <c r="V44" s="95"/>
      <c r="W44" s="30"/>
      <c r="X44" s="31"/>
      <c r="Y44" s="31"/>
      <c r="Z44" s="31"/>
      <c r="AA44" s="31"/>
    </row>
    <row r="45" spans="1:30" s="3" customFormat="1" ht="191.25" customHeight="1" x14ac:dyDescent="0.35">
      <c r="A45" s="112"/>
      <c r="B45" s="112"/>
      <c r="C45" s="144"/>
      <c r="D45" s="144"/>
      <c r="E45" s="144"/>
      <c r="F45" s="144"/>
      <c r="G45" s="144"/>
      <c r="H45" s="144"/>
      <c r="I45" s="144"/>
      <c r="J45" s="153"/>
      <c r="K45" s="153"/>
      <c r="L45" s="106"/>
      <c r="M45" s="153"/>
      <c r="N45" s="153"/>
      <c r="O45" s="114"/>
      <c r="P45" s="97"/>
      <c r="Q45" s="97"/>
      <c r="R45" s="115"/>
      <c r="S45" s="98"/>
      <c r="T45" s="98"/>
      <c r="U45" s="98"/>
      <c r="V45" s="98"/>
      <c r="W45" s="98"/>
      <c r="X45" s="98"/>
      <c r="Y45" s="98"/>
      <c r="Z45" s="98"/>
      <c r="AA45" s="98"/>
    </row>
    <row r="46" spans="1:30" s="3" customFormat="1" ht="18" customHeight="1" x14ac:dyDescent="0.35">
      <c r="A46" s="112"/>
      <c r="B46" s="112"/>
      <c r="C46" s="144"/>
      <c r="D46" s="144"/>
      <c r="E46" s="144"/>
      <c r="F46" s="144"/>
      <c r="G46" s="144"/>
      <c r="H46" s="144"/>
      <c r="I46" s="144"/>
      <c r="J46" s="153"/>
      <c r="K46" s="153"/>
      <c r="L46" s="106"/>
      <c r="M46" s="153"/>
      <c r="N46" s="153"/>
      <c r="O46" s="116"/>
      <c r="P46" s="98"/>
      <c r="Q46" s="98"/>
      <c r="R46" s="98"/>
      <c r="S46" s="98"/>
      <c r="T46" s="107"/>
      <c r="U46" s="31"/>
      <c r="V46" s="31"/>
      <c r="W46" s="31"/>
      <c r="X46" s="31"/>
      <c r="Y46" s="31"/>
      <c r="Z46" s="31"/>
      <c r="AA46" s="31"/>
    </row>
    <row r="47" spans="1:30" x14ac:dyDescent="0.35">
      <c r="A47" s="142"/>
      <c r="B47" s="142"/>
      <c r="D47" s="143"/>
      <c r="E47" s="143"/>
      <c r="F47" s="143"/>
      <c r="G47" s="143"/>
      <c r="H47" s="143"/>
      <c r="I47" s="143"/>
    </row>
    <row r="50" spans="3:3" x14ac:dyDescent="0.35">
      <c r="C50" s="17"/>
    </row>
  </sheetData>
  <mergeCells count="59">
    <mergeCell ref="J42:K42"/>
    <mergeCell ref="J43:K43"/>
    <mergeCell ref="J41:K41"/>
    <mergeCell ref="M41:N41"/>
    <mergeCell ref="R40:S40"/>
    <mergeCell ref="J40:K40"/>
    <mergeCell ref="M40:N40"/>
    <mergeCell ref="J34:K34"/>
    <mergeCell ref="M34:N34"/>
    <mergeCell ref="C46:I46"/>
    <mergeCell ref="C41:F41"/>
    <mergeCell ref="M45:N45"/>
    <mergeCell ref="J46:K46"/>
    <mergeCell ref="M46:N46"/>
    <mergeCell ref="M42:N42"/>
    <mergeCell ref="M43:N43"/>
    <mergeCell ref="J44:K44"/>
    <mergeCell ref="M44:N44"/>
    <mergeCell ref="J45:K45"/>
    <mergeCell ref="C42:F42"/>
    <mergeCell ref="C43:F43"/>
    <mergeCell ref="J35:K35"/>
    <mergeCell ref="M35:N35"/>
    <mergeCell ref="M39:N39"/>
    <mergeCell ref="C39:I39"/>
    <mergeCell ref="J36:K36"/>
    <mergeCell ref="C36:I36"/>
    <mergeCell ref="M36:N36"/>
    <mergeCell ref="J37:K37"/>
    <mergeCell ref="M37:N37"/>
    <mergeCell ref="J38:K38"/>
    <mergeCell ref="M38:N38"/>
    <mergeCell ref="J39:K39"/>
    <mergeCell ref="P32:R32"/>
    <mergeCell ref="V32:X32"/>
    <mergeCell ref="AE1:AG1"/>
    <mergeCell ref="D1:F1"/>
    <mergeCell ref="G1:I1"/>
    <mergeCell ref="J1:L1"/>
    <mergeCell ref="M1:O1"/>
    <mergeCell ref="P1:R1"/>
    <mergeCell ref="S1:U1"/>
    <mergeCell ref="V1:X1"/>
    <mergeCell ref="Y1:AA1"/>
    <mergeCell ref="AB1:AD1"/>
    <mergeCell ref="AB32:AD32"/>
    <mergeCell ref="G32:I32"/>
    <mergeCell ref="A1:C1"/>
    <mergeCell ref="A32:C32"/>
    <mergeCell ref="A47:B47"/>
    <mergeCell ref="D47:I47"/>
    <mergeCell ref="G45:I45"/>
    <mergeCell ref="G37:I38"/>
    <mergeCell ref="G40:I43"/>
    <mergeCell ref="C35:I35"/>
    <mergeCell ref="C44:I44"/>
    <mergeCell ref="C45:F45"/>
    <mergeCell ref="C40:F40"/>
    <mergeCell ref="C34:I34"/>
  </mergeCells>
  <printOptions horizontalCentered="1"/>
  <pageMargins left="0.25" right="0.25" top="0.75" bottom="0.75" header="0.3" footer="0.3"/>
  <pageSetup paperSize="8" scale="80" orientation="landscape" r:id="rId1"/>
  <headerFooter>
    <oddHeader>&amp;L       &amp;14impression le : &amp;D&amp;C&amp;"-,Gras"&amp;18&amp;U&amp;K0070C0Planning stabilisé CPN98 2023-2024&amp;R&amp;G</oddHeader>
    <oddFooter>&amp;R&amp;22Version du 23-01-2023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opLeftCell="A3" zoomScaleNormal="100" zoomScaleSheetLayoutView="100" workbookViewId="0">
      <selection activeCell="D5" sqref="D5"/>
    </sheetView>
  </sheetViews>
  <sheetFormatPr baseColWidth="10" defaultRowHeight="14.5" x14ac:dyDescent="0.35"/>
  <cols>
    <col min="1" max="1" width="19.54296875" customWidth="1"/>
    <col min="2" max="2" width="59.453125" customWidth="1"/>
    <col min="9" max="9" width="19.54296875" customWidth="1"/>
    <col min="10" max="10" width="65.54296875" customWidth="1"/>
  </cols>
  <sheetData>
    <row r="1" spans="1:10" s="129" customFormat="1" ht="39" x14ac:dyDescent="0.35">
      <c r="A1" s="127" t="s">
        <v>68</v>
      </c>
      <c r="B1" s="127" t="s">
        <v>69</v>
      </c>
      <c r="C1" s="127" t="s">
        <v>70</v>
      </c>
      <c r="D1" s="133" t="s">
        <v>80</v>
      </c>
      <c r="E1" s="133" t="s">
        <v>81</v>
      </c>
      <c r="F1" s="133" t="s">
        <v>82</v>
      </c>
      <c r="G1" s="135" t="s">
        <v>83</v>
      </c>
      <c r="H1" s="128" t="s">
        <v>71</v>
      </c>
      <c r="I1" s="127" t="s">
        <v>72</v>
      </c>
      <c r="J1" s="127" t="s">
        <v>73</v>
      </c>
    </row>
    <row r="2" spans="1:10" s="126" customFormat="1" x14ac:dyDescent="0.35">
      <c r="A2" s="29" t="s">
        <v>26</v>
      </c>
      <c r="B2" s="94" t="s">
        <v>39</v>
      </c>
      <c r="C2" s="130">
        <v>42</v>
      </c>
      <c r="D2" s="134">
        <v>42</v>
      </c>
      <c r="E2" s="134">
        <v>0</v>
      </c>
      <c r="F2" s="134">
        <v>0</v>
      </c>
      <c r="G2" s="136">
        <f>SUM(D2:F2)</f>
        <v>42</v>
      </c>
      <c r="H2" s="130">
        <v>6</v>
      </c>
      <c r="I2" s="130" t="s">
        <v>40</v>
      </c>
      <c r="J2" s="131"/>
    </row>
    <row r="3" spans="1:10" s="126" customFormat="1" x14ac:dyDescent="0.35">
      <c r="A3" s="32" t="s">
        <v>27</v>
      </c>
      <c r="B3" s="94" t="s">
        <v>41</v>
      </c>
      <c r="C3" s="130">
        <v>42</v>
      </c>
      <c r="D3" s="138">
        <v>36</v>
      </c>
      <c r="E3" s="138">
        <v>6</v>
      </c>
      <c r="F3" s="138">
        <v>0</v>
      </c>
      <c r="G3" s="138">
        <f t="shared" ref="G3:G14" si="0">SUM(D3:F3)</f>
        <v>42</v>
      </c>
      <c r="H3" s="130">
        <v>6</v>
      </c>
      <c r="I3" s="130" t="s">
        <v>40</v>
      </c>
      <c r="J3" s="94" t="s">
        <v>74</v>
      </c>
    </row>
    <row r="4" spans="1:10" s="126" customFormat="1" ht="26" x14ac:dyDescent="0.35">
      <c r="A4" s="33" t="s">
        <v>28</v>
      </c>
      <c r="B4" s="94" t="s">
        <v>67</v>
      </c>
      <c r="C4" s="130">
        <v>48</v>
      </c>
      <c r="D4" s="134">
        <v>30</v>
      </c>
      <c r="E4" s="134">
        <v>0</v>
      </c>
      <c r="F4" s="134">
        <v>18</v>
      </c>
      <c r="G4" s="136">
        <f t="shared" si="0"/>
        <v>48</v>
      </c>
      <c r="H4" s="130">
        <v>6</v>
      </c>
      <c r="I4" s="130" t="s">
        <v>77</v>
      </c>
      <c r="J4" s="131" t="s">
        <v>84</v>
      </c>
    </row>
    <row r="5" spans="1:10" s="126" customFormat="1" ht="26" x14ac:dyDescent="0.35">
      <c r="A5" s="34" t="s">
        <v>29</v>
      </c>
      <c r="B5" s="94" t="s">
        <v>54</v>
      </c>
      <c r="C5" s="130">
        <v>35</v>
      </c>
      <c r="D5" s="134">
        <v>18</v>
      </c>
      <c r="E5" s="134">
        <v>6</v>
      </c>
      <c r="F5" s="134">
        <v>11</v>
      </c>
      <c r="G5" s="136">
        <f t="shared" si="0"/>
        <v>35</v>
      </c>
      <c r="H5" s="130">
        <v>6</v>
      </c>
      <c r="I5" s="130" t="s">
        <v>51</v>
      </c>
      <c r="J5" s="94" t="s">
        <v>75</v>
      </c>
    </row>
    <row r="6" spans="1:10" s="126" customFormat="1" x14ac:dyDescent="0.35">
      <c r="A6" s="35" t="s">
        <v>30</v>
      </c>
      <c r="B6" s="94" t="s">
        <v>44</v>
      </c>
      <c r="C6" s="130">
        <v>48</v>
      </c>
      <c r="D6" s="134">
        <v>30</v>
      </c>
      <c r="E6" s="134">
        <v>18</v>
      </c>
      <c r="F6" s="134">
        <v>0</v>
      </c>
      <c r="G6" s="136">
        <f t="shared" si="0"/>
        <v>48</v>
      </c>
      <c r="H6" s="130">
        <v>6</v>
      </c>
      <c r="I6" s="130" t="s">
        <v>43</v>
      </c>
      <c r="J6" s="94" t="s">
        <v>76</v>
      </c>
    </row>
    <row r="7" spans="1:10" s="126" customFormat="1" x14ac:dyDescent="0.35">
      <c r="A7" s="36" t="s">
        <v>31</v>
      </c>
      <c r="B7" s="94" t="s">
        <v>45</v>
      </c>
      <c r="C7" s="130">
        <v>48</v>
      </c>
      <c r="D7" s="134">
        <v>30</v>
      </c>
      <c r="E7" s="134">
        <v>18</v>
      </c>
      <c r="F7" s="134">
        <v>0</v>
      </c>
      <c r="G7" s="136">
        <f t="shared" si="0"/>
        <v>48</v>
      </c>
      <c r="H7" s="130">
        <v>6</v>
      </c>
      <c r="I7" s="130" t="s">
        <v>43</v>
      </c>
      <c r="J7" s="94" t="s">
        <v>76</v>
      </c>
    </row>
    <row r="8" spans="1:10" s="126" customFormat="1" x14ac:dyDescent="0.35">
      <c r="A8" s="37" t="s">
        <v>32</v>
      </c>
      <c r="B8" s="94" t="s">
        <v>46</v>
      </c>
      <c r="C8" s="130">
        <v>42</v>
      </c>
      <c r="D8" s="134">
        <v>30</v>
      </c>
      <c r="E8" s="134">
        <v>12</v>
      </c>
      <c r="F8" s="134">
        <v>0</v>
      </c>
      <c r="G8" s="136">
        <f t="shared" si="0"/>
        <v>42</v>
      </c>
      <c r="H8" s="130">
        <v>6</v>
      </c>
      <c r="I8" s="130" t="s">
        <v>40</v>
      </c>
      <c r="J8" s="94" t="s">
        <v>85</v>
      </c>
    </row>
    <row r="9" spans="1:10" s="126" customFormat="1" ht="26" x14ac:dyDescent="0.35">
      <c r="A9" s="38" t="s">
        <v>33</v>
      </c>
      <c r="B9" s="94" t="s">
        <v>47</v>
      </c>
      <c r="C9" s="130">
        <v>48</v>
      </c>
      <c r="D9" s="134">
        <v>30</v>
      </c>
      <c r="E9" s="134">
        <v>12</v>
      </c>
      <c r="F9" s="134">
        <v>6</v>
      </c>
      <c r="G9" s="136">
        <f t="shared" si="0"/>
        <v>48</v>
      </c>
      <c r="H9" s="130">
        <v>6</v>
      </c>
      <c r="I9" s="130" t="s">
        <v>40</v>
      </c>
      <c r="J9" s="94" t="s">
        <v>87</v>
      </c>
    </row>
    <row r="10" spans="1:10" s="126" customFormat="1" x14ac:dyDescent="0.35">
      <c r="A10" s="39" t="s">
        <v>34</v>
      </c>
      <c r="B10" s="94" t="s">
        <v>48</v>
      </c>
      <c r="C10" s="130">
        <v>36</v>
      </c>
      <c r="D10" s="134">
        <v>30</v>
      </c>
      <c r="E10" s="134">
        <v>6</v>
      </c>
      <c r="F10" s="134">
        <v>0</v>
      </c>
      <c r="G10" s="136">
        <f t="shared" si="0"/>
        <v>36</v>
      </c>
      <c r="H10" s="130">
        <v>6</v>
      </c>
      <c r="I10" s="130" t="s">
        <v>42</v>
      </c>
      <c r="J10" s="94" t="s">
        <v>78</v>
      </c>
    </row>
    <row r="11" spans="1:10" s="126" customFormat="1" x14ac:dyDescent="0.35">
      <c r="A11" s="40" t="s">
        <v>35</v>
      </c>
      <c r="B11" s="94" t="s">
        <v>49</v>
      </c>
      <c r="C11" s="130">
        <v>36</v>
      </c>
      <c r="D11" s="134">
        <v>24</v>
      </c>
      <c r="E11" s="134">
        <v>12</v>
      </c>
      <c r="F11" s="134">
        <v>0</v>
      </c>
      <c r="G11" s="136">
        <f t="shared" si="0"/>
        <v>36</v>
      </c>
      <c r="H11" s="130">
        <v>6</v>
      </c>
      <c r="I11" s="130" t="s">
        <v>42</v>
      </c>
      <c r="J11" s="94" t="s">
        <v>79</v>
      </c>
    </row>
    <row r="12" spans="1:10" s="126" customFormat="1" x14ac:dyDescent="0.35">
      <c r="A12" s="41" t="s">
        <v>36</v>
      </c>
      <c r="B12" s="94" t="s">
        <v>50</v>
      </c>
      <c r="C12" s="130">
        <v>42</v>
      </c>
      <c r="D12" s="134">
        <v>36</v>
      </c>
      <c r="E12" s="134">
        <v>0</v>
      </c>
      <c r="F12" s="134">
        <v>6</v>
      </c>
      <c r="G12" s="136">
        <f t="shared" si="0"/>
        <v>42</v>
      </c>
      <c r="H12" s="130">
        <v>6</v>
      </c>
      <c r="I12" s="130" t="s">
        <v>42</v>
      </c>
      <c r="J12" s="94" t="s">
        <v>86</v>
      </c>
    </row>
    <row r="13" spans="1:10" s="126" customFormat="1" ht="65" x14ac:dyDescent="0.35">
      <c r="A13" s="42" t="s">
        <v>37</v>
      </c>
      <c r="B13" s="94" t="s">
        <v>52</v>
      </c>
      <c r="C13" s="130">
        <v>49</v>
      </c>
      <c r="D13" s="134">
        <v>24</v>
      </c>
      <c r="E13" s="134">
        <v>0</v>
      </c>
      <c r="F13" s="134">
        <v>25</v>
      </c>
      <c r="G13" s="136">
        <f t="shared" si="0"/>
        <v>49</v>
      </c>
      <c r="H13" s="130">
        <v>6</v>
      </c>
      <c r="I13" s="130" t="s">
        <v>51</v>
      </c>
      <c r="J13" s="131" t="s">
        <v>88</v>
      </c>
    </row>
    <row r="14" spans="1:10" s="126" customFormat="1" ht="65.25" customHeight="1" x14ac:dyDescent="0.35">
      <c r="A14" s="43" t="s">
        <v>38</v>
      </c>
      <c r="B14" s="94" t="s">
        <v>53</v>
      </c>
      <c r="C14" s="130">
        <v>36</v>
      </c>
      <c r="D14" s="134">
        <v>36</v>
      </c>
      <c r="E14" s="134">
        <v>0</v>
      </c>
      <c r="F14" s="134">
        <v>0</v>
      </c>
      <c r="G14" s="136">
        <f t="shared" si="0"/>
        <v>36</v>
      </c>
      <c r="H14" s="130">
        <v>6</v>
      </c>
      <c r="I14" s="130" t="s">
        <v>66</v>
      </c>
      <c r="J14" s="132"/>
    </row>
    <row r="15" spans="1:10" x14ac:dyDescent="0.35">
      <c r="C15">
        <f>SUM(C2:C14)</f>
        <v>552</v>
      </c>
      <c r="G15" s="137">
        <f>SUM(G2:G14)</f>
        <v>552</v>
      </c>
    </row>
  </sheetData>
  <autoFilter ref="A1:J1"/>
  <pageMargins left="0.70866141732283472" right="0.70866141732283472" top="0.74803149606299213" bottom="0.74803149606299213" header="0.31496062992125984" footer="0.31496062992125984"/>
  <pageSetup paperSize="8" scale="65" orientation="landscape" r:id="rId1"/>
  <headerFooter>
    <oddHeader>&amp;C&amp;18&amp;K0070C0CPN98: détail repartion heures&amp;R&amp;G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Planning</vt:lpstr>
      <vt:lpstr>Détail heures</vt:lpstr>
      <vt:lpstr>Planning!Zone_d_impression</vt:lpstr>
    </vt:vector>
  </TitlesOfParts>
  <Company>Conservatoire National des Arts et Métiers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Florence MICHELLAND</dc:creator>
  <cp:lastModifiedBy>Noëlle FÉDIT</cp:lastModifiedBy>
  <cp:lastPrinted>2023-02-02T10:28:32Z</cp:lastPrinted>
  <dcterms:created xsi:type="dcterms:W3CDTF">2020-01-23T12:35:03Z</dcterms:created>
  <dcterms:modified xsi:type="dcterms:W3CDTF">2023-02-22T09:38:01Z</dcterms:modified>
</cp:coreProperties>
</file>